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219" activeTab="0"/>
  </bookViews>
  <sheets>
    <sheet name="1. Art.biurowe" sheetId="1" r:id="rId1"/>
  </sheets>
  <definedNames>
    <definedName name="_xlnm.Print_Area" localSheetId="0">'1. Art.biurowe'!$A$1:$I$146</definedName>
  </definedNames>
  <calcPr fullCalcOnLoad="1"/>
</workbook>
</file>

<file path=xl/sharedStrings.xml><?xml version="1.0" encoding="utf-8"?>
<sst xmlns="http://schemas.openxmlformats.org/spreadsheetml/2006/main" count="286" uniqueCount="157">
  <si>
    <t>Opis przedmiotu zamówienia</t>
  </si>
  <si>
    <t>JEDN.
MIARY</t>
  </si>
  <si>
    <t>cena jednostkowa brutto</t>
  </si>
  <si>
    <t>1.</t>
  </si>
  <si>
    <t>2.</t>
  </si>
  <si>
    <t>3.</t>
  </si>
  <si>
    <t>4.</t>
  </si>
  <si>
    <t>5.</t>
  </si>
  <si>
    <t>6.</t>
  </si>
  <si>
    <t>Koperty C-5 samoprzylepne HK  50 szt w opakowaniu białe</t>
  </si>
  <si>
    <t>Koperty C-6 samoprzylepne HK 50 szt w opakowaniu</t>
  </si>
  <si>
    <t>koperty C-6 samoprzylepne HK z okienkiem</t>
  </si>
  <si>
    <t>koperty samoprzylepne HK - C 4 rozkładane</t>
  </si>
  <si>
    <t>koperty samoprzylepne B5</t>
  </si>
  <si>
    <t>koperta typu RBD (z grubym dnem na akta) szara</t>
  </si>
  <si>
    <t>Cienkopis czarny grubość kreski 0,4mm± 1 mm, końcówka oprawiona w metal</t>
  </si>
  <si>
    <t>Cienkopis czerwony- grubość kreski 0,4mm± 1 mm, końcówka oprawiona w metal</t>
  </si>
  <si>
    <t>Cienkopis niebieski grubość kreski 0,4mm± 1 mm, końcówka oprawiona w metal</t>
  </si>
  <si>
    <t>Cienkopis zielony grubość kreski 0,4mm± 1 mm, końcówka oprawiona w metal</t>
  </si>
  <si>
    <t>Długopis  czarny w przezroczystej kolorowej obudowie z zatyczką</t>
  </si>
  <si>
    <t>Długopis  niebieski w przezroczystej kolorowej obudowie z zatyczką</t>
  </si>
  <si>
    <t>długopis czerwony</t>
  </si>
  <si>
    <t>długopis czarny</t>
  </si>
  <si>
    <t xml:space="preserve">długopis niebieski </t>
  </si>
  <si>
    <t>długopis czerwony typu BIC</t>
  </si>
  <si>
    <t>dugopis czarny typu BIC</t>
  </si>
  <si>
    <t>długopis niebieski typu BIC</t>
  </si>
  <si>
    <t>Długopis żelowy  czerwony do opisywania faktur, gumowy uchwyt</t>
  </si>
  <si>
    <t>Długopis żelowy czarny gumowy uchwyt</t>
  </si>
  <si>
    <t>Długopis żelowy niebieski do opisywania faktur , gumowy uchwyt</t>
  </si>
  <si>
    <t>Korektor w taśmie</t>
  </si>
  <si>
    <t>Notes A4 w linie</t>
  </si>
  <si>
    <t>notes A4 w kratkę</t>
  </si>
  <si>
    <t xml:space="preserve">Notes samoprzylepny 76x76mm </t>
  </si>
  <si>
    <t xml:space="preserve">notes samoprzylepny 51x38mm </t>
  </si>
  <si>
    <t>Zszywki 24/6 1000 szt w opakowaniu x10</t>
  </si>
  <si>
    <t>Zszywki małe nr 10</t>
  </si>
  <si>
    <t>Zakreślacz fluorescencyjny z tuszem na bazie wody do pisania na wszystkich rodzajach papieru, szerokość linii od 2 do 5 mm, różne kolory (komplety 4 szt.)</t>
  </si>
  <si>
    <t>Temperówka metalowa, pojedynczy otwór, rowki w korpusie ułatwiające trzymanie, stalowe, wysokiej jakości ostrze mocowane wkrętem</t>
  </si>
  <si>
    <t>Taśma samoprzylepna w pudełku, mleczna – niewidoczna po naklejeniu, można pisać po jej powierzchni, łatwo usuwalna z większości powierzchni, nie pozostawia smug na fotokopiach, nie żółknie z czasem; szer. 19 mm, dł. 33 m</t>
  </si>
  <si>
    <t>Taśma pakowa brązowa, wymiary 50mm x 66 m, z kauczukowym klejem syntetycznym</t>
  </si>
  <si>
    <t>Taśma klejąca przeźroczysta 18 mm x 20 m</t>
  </si>
  <si>
    <t>Taśma dwustronna 38 mm x 10m</t>
  </si>
  <si>
    <t>Taśma biurowa przeźroczysta, bezbarwna z polipropylenu. 24 mm x 20m</t>
  </si>
  <si>
    <t>Taśma biurowa przeźroczysta, bezbarwna z polipropylenu. 19 mm x  20m</t>
  </si>
  <si>
    <t>Taśma dwustronna przylepna, szer. 48 – 50 mm długość min. 25 m; taśma dwustronnie przylepna na folii PP, pokrytej dwustronnie klejem, uniwersalna taśma, rozdzielona papierem</t>
  </si>
  <si>
    <t>Taśma dwustronna szeroka 5 cm x25 m</t>
  </si>
  <si>
    <t>taśma szeroka przeźroczysta 5cmx25m</t>
  </si>
  <si>
    <t>Spinacze 50 mm kolor</t>
  </si>
  <si>
    <t>Spinacze 28 mm kolor</t>
  </si>
  <si>
    <t xml:space="preserve">Skoroszyt sztywny A4 z przezroczystą przednią okładką, grzbiet i tylna okładka kolorowa, wykonany z PCV grubość min. 150 um, wyposażony w wymienny pasek papieru do opisu oraz wycięcia ułatwiające wysuwanie, zaokrąglone rogi obu okładek, metalowe wąsy, różne kolory </t>
  </si>
  <si>
    <t>Skoroszyt kartonowy na dokumenty , okładka ½ A4, z kartonu jednostronnie powlekanego, z otworami do wczepiania do segegatorów, metalowe wąsy, kolor biały</t>
  </si>
  <si>
    <t>Segregator A4 /75 z mechanizmem dźwigniowym, wykonany z grubego kartonu, oklejony kolorową mocną folią, wymienna dwustronna etykieta na grzbiecie otwór na palec, na dolnych krawędziach metalowe okucia, dwa okute otwory na przedniej okładce – grzbiet 75 mm, różne kolory</t>
  </si>
  <si>
    <t>Segregator A4 /50 z mechanizmem dźwigniowym, wykonany z grubego kartonu, oklejony kolorową mocną folią, wymienna dwustronna etykieta na grzbiecie otwór na palec, na dolnych krawędziach metalowe okucia, dwa otwory na przedniej okładce – grzbiet 50 mm, różne kolory</t>
  </si>
  <si>
    <t>Segregator A4 /40 z mechanizmem dźwigniowym, wykonany z grubego kartonu, oklejony kolorową mocną folią, wymienna dwustronna etykieta na grzbiecie otwór na palec, na dolnych krawędziach metalowe okucia, dwa otwory na przedniej okładce – grzbiet 50 m</t>
  </si>
  <si>
    <t>Segregator A4 /35 z mechanizmem dźwigniowym, wykonany z grubego kartonu, oklejony kolorową mocną folią, wymienna dwustronna etykieta na grzbiecie otwór na palec, na dolnych krawędziach metalowe okucia, dwa otwory na przedniej okładce – grzbiet 35 mm, różne kolory</t>
  </si>
  <si>
    <t>Rysik do ołówków automatycznych 0,5 mm HB</t>
  </si>
  <si>
    <t>Rozszywacz do wszystkich typów zszywek</t>
  </si>
  <si>
    <t>okładka do bindowania dokumentów A4 kolor,op. 100 szt.</t>
  </si>
  <si>
    <t>okładka do bindowania dokumentów A4 przeźroczysta,op. 100 szt.</t>
  </si>
  <si>
    <t>Przybornik na biurko metalowy, ażurowy na karteczki, długopisy , spinacze</t>
  </si>
  <si>
    <t>Przekładki 1/3 A4 wykonane z kolorowego kartonu min. 190 g/m2 ; multiperforowane – pasują do każdego segregatora, różne kolory (opakowanie 100 szt.)</t>
  </si>
  <si>
    <t xml:space="preserve">Papier ksero A4 biały 80g/m2 ryza: 500 arkuszy </t>
  </si>
  <si>
    <t>Papier ksero A3 biały  ryza 500 szt.</t>
  </si>
  <si>
    <t>pudełko do archiwizacji format A4 grzbiet 20 mm</t>
  </si>
  <si>
    <t>pudeło archiwizacyjne karton A4 typu Donau, 120x340x297</t>
  </si>
  <si>
    <t>Ołówek drewniany z gumką, grafit klejony na całej długości, odporny na złamania, twardość B , HB</t>
  </si>
  <si>
    <t>Ołówek drewniany bez gumki, grafit klejony na całej długości, odporny na złamania, twardość B , HB</t>
  </si>
  <si>
    <t>Ofertówka A4 sztywna, wykonana z krystalicznej folii PP grubość min. 150 um, przezroczysta, z wycięciem na palec, otwierana z dwóch stron, zgrzewana w „L”, opakowanie 25 szt.</t>
  </si>
  <si>
    <t>Ofertówka A5 0,20 U – obwoluta przezroczysta na dokumenty, wykonana z twardej folii PVC, otwierana od góry, wycięcie na palec umożliwiające otwieranie, prawy górny róg zaokrąglony, format A5, zgrzew w kształcie litery U, grubość 0,20 mm, kolor bezbarwny, opakowanie 25 szt.</t>
  </si>
  <si>
    <t>naboje Sheaffer niebieskie op. 6 szt.</t>
  </si>
  <si>
    <t>Nożyczki do papieru, ostrze wykonane ze stali nierdzewnej, ergonomicznie wyprofilowana rękojeść z niełamliwego plastiku, gumowy uchwyt, 15-20 cm</t>
  </si>
  <si>
    <t>Nożyczki 21 cm.</t>
  </si>
  <si>
    <t>Nożyczki</t>
  </si>
  <si>
    <t>Masa mocująca, mocno trzyma, wielokrotnego użytku, typu blu-tack lub równoważna</t>
  </si>
  <si>
    <t>Marker pernamentny dwustronny, przeznaczony do opisywania płyt CD, folii, plastiku, tusz odporny na działanie wody, wyposażony w dwa rodzaje końcówek, końcówka grubsza w kształcie stożka o grubości 0,8 mm, końcówka cieńsza igłowa o grubości 0,5 mm , w kolorze czarnym, typu Toma TO-320 lub równoważny</t>
  </si>
  <si>
    <t>Marker do pisania na tablicach suchościeralnych, grubopiszący ZIELONY</t>
  </si>
  <si>
    <t>Marker do pisania na tablicach suchościeralnych, grubopiszący NIEBIESKI</t>
  </si>
  <si>
    <t>Marker do pisania na tablicach suchościeralnych, grubopiszący CZERWONY</t>
  </si>
  <si>
    <t>Marker do pisania na tablicach suchościeralnych, grubopiszący CZARNY</t>
  </si>
  <si>
    <t>Marker do arkuszy prezentacyjnych typu flipchart, ścięta końcówka, grubość linii pisania 1-5 mm, tusz na bazie wody o neutralnym zapachu, nie przesiąkający na drogą stronę kartki. Może pozostawać bez zatyczki kilka dni bez wysychania, kolor ZIELONY</t>
  </si>
  <si>
    <t>Marker do arkuszy prezentacyjnych typu flipchart, ścięta końcówka, grubość linii pisania 1-5 mm, tusz na bazie wody o neutralnym zapachu, nie przesiąkający na drogą stronę kartki. Może pozostawać bez zatyczki kilka dni bez wysychania, kolor NIEBIESKI</t>
  </si>
  <si>
    <t>Marker do arkuszy prezentacyjnych typu flipchart, ścięta końcówka, grubość linii pisania 1-5 mm, tusz na bazie wody o neutralnym zapachu, nie przesiąkający na drogą stronę kartki. Może pozostawać bez zatyczki kilka dni bez wysychania, kolor CZERWONY</t>
  </si>
  <si>
    <t>Marker do arkuszy prezentacyjnych typu flipchart, ścięta końcówka, grubość linii pisania 1-5 mm, tusz na bazie wody o neutralnym zapachu, nie przesiąkający na drogą stronę kartki. Może pozostawać bez zatyczki kilka dni bez wysychania, kolor CZARNY</t>
  </si>
  <si>
    <t>marker permamentny-olejowy  kolor biały/wodoodporny</t>
  </si>
  <si>
    <t>marker permamentny-olejowy  kolor czarny/wodoodporny</t>
  </si>
  <si>
    <t>marker kolor czarny ścięty wodoodporny</t>
  </si>
  <si>
    <t>marker do tablicy suchościeralnej (czarny, czerwony, niebieski, zielony) kopl. 4 szt.</t>
  </si>
  <si>
    <t>Magnesy do tablic ogłoszeniowych, tablic białych i metalowych szafek, okrągłe pastylki, pakowane po 6 szt. Można przytwierdzić jednocześnie 6 kartek</t>
  </si>
  <si>
    <t>Linijka z przezroczystego polistyrolu z nieścieralną podziałką milimetrową, długość 30 cm</t>
  </si>
  <si>
    <t>Linijka z przezroczystego polistyrolu z nieścieralną podziałką milimetrową, długość 20 cm</t>
  </si>
  <si>
    <t>Linijka z przezroczystego polistyrolu z nieścieralną podziałką milimetrową, długoś 50 cm</t>
  </si>
  <si>
    <t xml:space="preserve">Koszulki krystaliczne A4, grubość min. 50 um, otwierane u góry, multiperforowane pasujące do każdego typu segregatora (opakowanie 100 szt.) </t>
  </si>
  <si>
    <t xml:space="preserve">Koszulki groszkowe A4, grubość min. 40 um, otwierane u góry, multiperforowane pasujące do każdego typu segregatora (opakowanie 100 szt.) </t>
  </si>
  <si>
    <t>Koszulki A4 z rozszerzonymi bokami, dziurkowane brzegi, otwierane</t>
  </si>
  <si>
    <t>Koszulka – obwoluta z klapką z boku, groszkowa A4 wykonana z folii</t>
  </si>
  <si>
    <t>koszulka A5 grubość 40 mic op. 100 szt.</t>
  </si>
  <si>
    <t>Kostka biurowa biała, nieklejona 75 x 75mm min. 400 kartek w kostce</t>
  </si>
  <si>
    <t>Koperty C4 białe, samoklejące HK50 szt w opakowaniu</t>
  </si>
  <si>
    <t>Koperty bąbelkowe A4</t>
  </si>
  <si>
    <t>Koperty bąbelkowe A3</t>
  </si>
  <si>
    <t xml:space="preserve">Koperty B4 białe, samoklejące HK </t>
  </si>
  <si>
    <t>Koperta AIR 18 H</t>
  </si>
  <si>
    <t>Koperta Dl biała podłużna op. 50 szt.</t>
  </si>
  <si>
    <t>Koperta C4 z poszerzeniem</t>
  </si>
  <si>
    <t>Koperta A4 brązowa z rozkładanymi bokami</t>
  </si>
  <si>
    <t>klej biały w tubie</t>
  </si>
  <si>
    <t>Klej biurowy w sztyfcie ok 20 g typu Magic lub równoważny</t>
  </si>
  <si>
    <t>Klej  w płynie</t>
  </si>
  <si>
    <t xml:space="preserve">Karteczki samoprzylepne w bloczku pozwalające na wielokrotne przyklejanie i odklejanie bez pozostawiania śladu, jednokolorowe, wymiary 40 x 40 mm, </t>
  </si>
  <si>
    <t>Karteczki samoprzylepne – znaczniki 2 x 5 cm wielokrotnego użytku, w komplecie 4 szt.</t>
  </si>
  <si>
    <t>Karteczki indeksujące przeźroczyste kolorowe</t>
  </si>
  <si>
    <t>Kalkulator biurowy duży  z 14- miejscowym wyświetlaczem, o wym.19,9 cmx15,3 cmx3,1 cm</t>
  </si>
  <si>
    <t>kartka do dyplomów gładka</t>
  </si>
  <si>
    <t>Gumka ołówkowa polimerowa, średniej miękkości, kolor biały, ściera grafit z papieru, kalki kreślarskiej, nie niszczy ścieranej powierzchni, posiada atest PZH</t>
  </si>
  <si>
    <t>gumka do zmazywania PENTEL czarna</t>
  </si>
  <si>
    <t>Folia do laminacji A4 , 80 mic w arkuszach , 100 szt, w opakowaniu</t>
  </si>
  <si>
    <t>Etykieta kartonowa do segregatora 48 x 152 mm 25 sztuk etykiet w dwustronnym opakowaniu</t>
  </si>
  <si>
    <t>Etykieta kartonowa do segregatora 33 x 152 mm 25 sztuk etykiet w dwustronnym opakowaniu</t>
  </si>
  <si>
    <t>Dziurkacz, dziurkuje jednorazowo 30 kartek, metalowa konstrukcja</t>
  </si>
  <si>
    <t>Dziurkacz,plastikowe ramie, metalowa podstawa, wskaźnik wyznaczający środek kartki, rozstaw otworów 80 mm</t>
  </si>
  <si>
    <t>Deska z klipem (clipboart) A4 wykonana z twardej tektury obleczona folią PVC. Posiada sprężynowy zacisk do przytrzymywania kartek</t>
  </si>
  <si>
    <t>Baterie AAA pakowane po 4 szt w opakowaniu, alkaliczne</t>
  </si>
  <si>
    <t xml:space="preserve">Baterie AA pakowane po 4 szt w opakowaniu, alkaliczne </t>
  </si>
  <si>
    <t>Bateria R9V</t>
  </si>
  <si>
    <t>Bateria R20 2 szt w opakowaniu</t>
  </si>
  <si>
    <t>Bateria R14</t>
  </si>
  <si>
    <t>Antyrama 210/297 PLEXI</t>
  </si>
  <si>
    <t>Kreda szkolna okrągła bezpyłowa-mix kolorów z czystej, naturalnej kredy. Charakteryzuje się dużą gęstością, posiada specjalną powłokę która sprawia ze ręce są czyste, a otoczenie wolne od pyłu kredowego. Pakowane po 100 szt. Typu Toma lub równoważna</t>
  </si>
  <si>
    <t>Marker permanentny czarny; okrągła końcówka o solidnej konstrukcji (wykonana z włókna akrylowego) możliwość pisania po metalu, szkle, plastiku, gumie, grubym papierze, drewnie; kreska o grubości 1,5 mm. Wysokiej jakości tusz pozbawiony substancji szkodliwych Ksylenu i Toluenu.</t>
  </si>
  <si>
    <t>Jednorazowy długopis w niebieskiej przezroczystej trójkątnej obudowie z zatyczką posiadający system tuszu ULV, który powoduje bardzo płynne pisanie; grubość linii pisania (mm)1.0, kolor tuszu: niebieski , typu INKJOY 100CAP lub równoważny</t>
  </si>
  <si>
    <t>Jednorazowy długopis w czarnej przezroczystej trójkątnej obudowie z zatyczką posiadający system tuszu ULV (ultra gładki tusz), który powoduje bardzo płynne pisanie; grubość linii pisania (mm)1.0, kolor tuszu: czarny , typu INKJOY 100CAP lub równoważny</t>
  </si>
  <si>
    <t>Jednorazowy długopis w czerwonej przezroczystej trójkątnej obudowie z zatyczką posiadający system tuszu ULV (ultra gładki tusz), który powoduje bardzo płynne pisanie; grubość linii pisania (mm)1.0, kolor tuszu: czerwony , typu INKJOY 100CAP lub równoważny</t>
  </si>
  <si>
    <t>Pióro kulkowe na wkład wymienny kolor tuszu niebieski, kulka wykonana z węglika wolframu, średnica kulki piszącej: 0,7 mm, grubość linii pisania: ok. 0,35 mm, tusz zasychający w ciągu 1 sekundy, nie rozmazuje się, nie blaknie, nie przesiąka przez papier, gumowa obudowa zapewniająca komfort pisania, typu Uni Jetstream SX-217</t>
  </si>
  <si>
    <t>Płyn do czyszczenia tablic suchościeralnych w butelce o poj. 500 ml z wygodnym uchwytem oraz atomizerem, usuwa zabrudzenia, zabezpiecza powierzchnię tablicy oraz ja konserwuje</t>
  </si>
  <si>
    <t>teczka akta osobowe,przegródki ABCD oprawa sztywna</t>
  </si>
  <si>
    <t xml:space="preserve">druk delegacji służbowej </t>
  </si>
  <si>
    <t>wąsy do dokumentów op.  Min. 25 szt.</t>
  </si>
  <si>
    <t>op</t>
  </si>
  <si>
    <t>szt</t>
  </si>
  <si>
    <t>op.</t>
  </si>
  <si>
    <t>szt.</t>
  </si>
  <si>
    <t>kpl</t>
  </si>
  <si>
    <t>ryza</t>
  </si>
  <si>
    <t>szt,</t>
  </si>
  <si>
    <r>
      <t>[1]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Miejsca dostaw:</t>
    </r>
  </si>
  <si>
    <t>Papier ksero biały A4 250g/m²; 1 ryza = 250 ark.; satynowa powierzchnia, dokładnie odwzorowuje szczegóły, do drukarek laserowych i atramentowych, przyjemny w dotyku, wysoki poziom bieli- CIE 168; grubość 109 +/-2 um, gładkość 140 +/-20; gwarantuje wysokie nasycenie kolorów</t>
  </si>
  <si>
    <t>Druk Roczna Karta ewidencji czasu pracy; format: A-5, druk na kartonie offsetowym; zgodny z wzorem na 2021 r.,op. 50 kartek</t>
  </si>
  <si>
    <t>Dziurkacz metalowy ciężki, dziurkuje 100 kartek, rozstaw otworów 80mm. średnica otworu 6mm; wyposażony w metalową listwę formatową i pojemnik na ścinki w podstawie</t>
  </si>
  <si>
    <t xml:space="preserve">Długopis „Kulka”  na metalowym łańcuszku
dedykowany punktom publicznym; utrzymywany w pozycji pionowej, posiada samoprzylepną podkładkę, umożliwiającą trwały montaż do blatu biurka i zapobiegającą przesuwaniu; przymocowany do podstawy za pomocą łańcuszka o długości 55 - 60 cm; możliwość obrotu kulki zwiększa wygodę użytkowania. </t>
  </si>
  <si>
    <r>
      <t xml:space="preserve">SOSW NR 1 UL KORCZAKA 45 POLICE </t>
    </r>
    <r>
      <rPr>
        <b/>
        <sz val="12"/>
        <rFont val="Times New Roman"/>
        <family val="1"/>
      </rPr>
      <t>( C)</t>
    </r>
    <r>
      <rPr>
        <sz val="12"/>
        <rFont val="Times New Roman"/>
        <family val="1"/>
      </rPr>
      <t xml:space="preserve"> </t>
    </r>
  </si>
  <si>
    <t>Pisak do płyt cienki czarny</t>
  </si>
  <si>
    <t>płyta CD 100 szt w op.</t>
  </si>
  <si>
    <t>Teczka z gumką op. 10 szt.</t>
  </si>
  <si>
    <t>wartość brutto (kol.4 *kol.5)</t>
  </si>
  <si>
    <t>Razem wartość brutto</t>
  </si>
  <si>
    <t>SOSW nr1 ul. Janusza Korczaka 45, 72-010 Police. Dostawy w dni robocze w godzinach 08:00-14:00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</si>
</sst>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47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horizontal="center"/>
      <protection/>
    </xf>
    <xf numFmtId="2" fontId="1" fillId="0" borderId="0" xfId="0" applyNumberFormat="1" applyFont="1" applyFill="1" applyAlignment="1" applyProtection="1">
      <alignment/>
      <protection/>
    </xf>
    <xf numFmtId="0" fontId="2" fillId="33" borderId="0" xfId="0" applyFont="1" applyFill="1" applyAlignment="1" applyProtection="1">
      <alignment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wrapText="1"/>
      <protection/>
    </xf>
    <xf numFmtId="0" fontId="1" fillId="33" borderId="0" xfId="0" applyFont="1" applyFill="1" applyAlignment="1" applyProtection="1">
      <alignment wrapText="1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wrapText="1"/>
      <protection/>
    </xf>
    <xf numFmtId="0" fontId="1" fillId="9" borderId="0" xfId="0" applyFont="1" applyFill="1" applyAlignment="1" applyProtection="1">
      <alignment horizont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wrapText="1"/>
      <protection/>
    </xf>
    <xf numFmtId="0" fontId="3" fillId="1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wrapText="1"/>
      <protection/>
    </xf>
    <xf numFmtId="0" fontId="1" fillId="33" borderId="10" xfId="0" applyFont="1" applyFill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wrapText="1"/>
      <protection/>
    </xf>
    <xf numFmtId="0" fontId="45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justify" vertical="center" wrapText="1"/>
      <protection/>
    </xf>
    <xf numFmtId="0" fontId="1" fillId="0" borderId="0" xfId="0" applyFont="1" applyFill="1" applyBorder="1" applyAlignment="1" applyProtection="1">
      <alignment wrapText="1"/>
      <protection/>
    </xf>
    <xf numFmtId="0" fontId="4" fillId="0" borderId="0" xfId="0" applyFont="1" applyBorder="1" applyAlignment="1" applyProtection="1">
      <alignment vertical="center" wrapText="1"/>
      <protection/>
    </xf>
    <xf numFmtId="2" fontId="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left"/>
      <protection/>
    </xf>
    <xf numFmtId="0" fontId="1" fillId="9" borderId="10" xfId="0" applyFont="1" applyFill="1" applyBorder="1" applyAlignment="1" applyProtection="1">
      <alignment horizontal="center" vertical="center" wrapText="1"/>
      <protection/>
    </xf>
    <xf numFmtId="0" fontId="46" fillId="9" borderId="12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1017"/>
  <sheetViews>
    <sheetView tabSelected="1" zoomScale="81" zoomScaleNormal="81" zoomScaleSheetLayoutView="64" zoomScalePageLayoutView="0" workbookViewId="0" topLeftCell="D1">
      <selection activeCell="E4" sqref="E4"/>
    </sheetView>
  </sheetViews>
  <sheetFormatPr defaultColWidth="11.57421875" defaultRowHeight="57" customHeight="1"/>
  <cols>
    <col min="1" max="3" width="0" style="1" hidden="1" customWidth="1"/>
    <col min="4" max="4" width="5.00390625" style="2" customWidth="1"/>
    <col min="5" max="5" width="70.140625" style="16" customWidth="1"/>
    <col min="6" max="6" width="9.8515625" style="2" customWidth="1"/>
    <col min="7" max="7" width="15.8515625" style="17" customWidth="1"/>
    <col min="8" max="8" width="13.421875" style="38" customWidth="1"/>
    <col min="9" max="9" width="16.140625" style="4" customWidth="1"/>
    <col min="10" max="10" width="55.7109375" style="1" customWidth="1"/>
    <col min="11" max="16384" width="11.57421875" style="1" customWidth="1"/>
  </cols>
  <sheetData>
    <row r="1" spans="5:8" ht="38.25" customHeight="1">
      <c r="E1" s="5"/>
      <c r="G1" s="3"/>
      <c r="H1" s="1"/>
    </row>
    <row r="2" spans="4:9" s="2" customFormat="1" ht="103.5" customHeight="1">
      <c r="D2" s="6"/>
      <c r="E2" s="7" t="s">
        <v>0</v>
      </c>
      <c r="F2" s="7" t="s">
        <v>1</v>
      </c>
      <c r="G2" s="36" t="s">
        <v>150</v>
      </c>
      <c r="H2" s="7" t="s">
        <v>2</v>
      </c>
      <c r="I2" s="20" t="s">
        <v>154</v>
      </c>
    </row>
    <row r="3" spans="4:9" s="2" customFormat="1" ht="24.75" customHeight="1">
      <c r="D3" s="8" t="s">
        <v>3</v>
      </c>
      <c r="E3" s="8" t="s">
        <v>4</v>
      </c>
      <c r="F3" s="8" t="s">
        <v>5</v>
      </c>
      <c r="G3" s="6" t="s">
        <v>6</v>
      </c>
      <c r="H3" s="8" t="s">
        <v>7</v>
      </c>
      <c r="I3" s="8" t="s">
        <v>8</v>
      </c>
    </row>
    <row r="4" spans="4:9" ht="15.75">
      <c r="D4" s="9">
        <v>1</v>
      </c>
      <c r="E4" s="21" t="s">
        <v>127</v>
      </c>
      <c r="F4" s="27" t="s">
        <v>139</v>
      </c>
      <c r="G4" s="37">
        <v>1</v>
      </c>
      <c r="H4" s="39"/>
      <c r="I4" s="31">
        <f>$G4*H4</f>
        <v>0</v>
      </c>
    </row>
    <row r="5" spans="4:9" ht="15.75">
      <c r="D5" s="9">
        <v>2</v>
      </c>
      <c r="E5" s="21" t="s">
        <v>126</v>
      </c>
      <c r="F5" s="27" t="s">
        <v>139</v>
      </c>
      <c r="G5" s="37">
        <v>2</v>
      </c>
      <c r="H5" s="39"/>
      <c r="I5" s="31">
        <f aca="true" t="shared" si="0" ref="I5:I33">$G5*H5</f>
        <v>0</v>
      </c>
    </row>
    <row r="6" spans="4:9" ht="15.75">
      <c r="D6" s="9">
        <v>3</v>
      </c>
      <c r="E6" s="21" t="s">
        <v>125</v>
      </c>
      <c r="F6" s="27" t="s">
        <v>139</v>
      </c>
      <c r="G6" s="37">
        <v>50</v>
      </c>
      <c r="H6" s="39"/>
      <c r="I6" s="31">
        <f t="shared" si="0"/>
        <v>0</v>
      </c>
    </row>
    <row r="7" spans="4:9" ht="15.75">
      <c r="D7" s="9">
        <v>4</v>
      </c>
      <c r="E7" s="21" t="s">
        <v>124</v>
      </c>
      <c r="F7" s="27" t="s">
        <v>139</v>
      </c>
      <c r="G7" s="37">
        <v>50</v>
      </c>
      <c r="H7" s="39"/>
      <c r="I7" s="31">
        <f t="shared" si="0"/>
        <v>0</v>
      </c>
    </row>
    <row r="8" spans="4:9" ht="15.75">
      <c r="D8" s="9">
        <v>5</v>
      </c>
      <c r="E8" s="21" t="s">
        <v>123</v>
      </c>
      <c r="F8" s="27" t="s">
        <v>138</v>
      </c>
      <c r="G8" s="37">
        <v>100</v>
      </c>
      <c r="H8" s="39"/>
      <c r="I8" s="31">
        <f t="shared" si="0"/>
        <v>0</v>
      </c>
    </row>
    <row r="9" spans="4:9" ht="15.75">
      <c r="D9" s="9">
        <v>6</v>
      </c>
      <c r="E9" s="21" t="s">
        <v>122</v>
      </c>
      <c r="F9" s="27" t="s">
        <v>138</v>
      </c>
      <c r="G9" s="37">
        <v>100</v>
      </c>
      <c r="H9" s="39"/>
      <c r="I9" s="31">
        <f t="shared" si="0"/>
        <v>0</v>
      </c>
    </row>
    <row r="10" spans="4:9" ht="44.25" customHeight="1">
      <c r="D10" s="9">
        <v>7</v>
      </c>
      <c r="E10" s="21" t="s">
        <v>15</v>
      </c>
      <c r="F10" s="22" t="s">
        <v>139</v>
      </c>
      <c r="G10" s="37">
        <v>10</v>
      </c>
      <c r="H10" s="39"/>
      <c r="I10" s="31">
        <f t="shared" si="0"/>
        <v>0</v>
      </c>
    </row>
    <row r="11" spans="4:9" ht="35.25" customHeight="1">
      <c r="D11" s="9">
        <v>8</v>
      </c>
      <c r="E11" s="18" t="s">
        <v>16</v>
      </c>
      <c r="F11" s="22" t="s">
        <v>139</v>
      </c>
      <c r="G11" s="37">
        <v>10</v>
      </c>
      <c r="H11" s="39"/>
      <c r="I11" s="31">
        <f t="shared" si="0"/>
        <v>0</v>
      </c>
    </row>
    <row r="12" spans="4:9" ht="31.5">
      <c r="D12" s="9">
        <v>9</v>
      </c>
      <c r="E12" s="21" t="s">
        <v>17</v>
      </c>
      <c r="F12" s="22" t="s">
        <v>139</v>
      </c>
      <c r="G12" s="37">
        <v>10</v>
      </c>
      <c r="H12" s="39"/>
      <c r="I12" s="31">
        <f t="shared" si="0"/>
        <v>0</v>
      </c>
    </row>
    <row r="13" spans="4:9" ht="41.25" customHeight="1">
      <c r="D13" s="9">
        <v>10</v>
      </c>
      <c r="E13" s="21" t="s">
        <v>18</v>
      </c>
      <c r="F13" s="22" t="s">
        <v>139</v>
      </c>
      <c r="G13" s="37">
        <v>10</v>
      </c>
      <c r="H13" s="39"/>
      <c r="I13" s="31">
        <f t="shared" si="0"/>
        <v>0</v>
      </c>
    </row>
    <row r="14" spans="4:9" ht="55.5" customHeight="1">
      <c r="D14" s="9">
        <v>11</v>
      </c>
      <c r="E14" s="21" t="s">
        <v>121</v>
      </c>
      <c r="F14" s="27" t="s">
        <v>139</v>
      </c>
      <c r="G14" s="37">
        <v>6</v>
      </c>
      <c r="H14" s="39"/>
      <c r="I14" s="31">
        <f t="shared" si="0"/>
        <v>0</v>
      </c>
    </row>
    <row r="15" spans="4:9" ht="35.25" customHeight="1">
      <c r="D15" s="9">
        <v>12</v>
      </c>
      <c r="E15" s="21" t="s">
        <v>19</v>
      </c>
      <c r="F15" s="22" t="s">
        <v>139</v>
      </c>
      <c r="G15" s="37">
        <v>100</v>
      </c>
      <c r="H15" s="39"/>
      <c r="I15" s="31">
        <f t="shared" si="0"/>
        <v>0</v>
      </c>
    </row>
    <row r="16" spans="4:9" ht="36.75" customHeight="1">
      <c r="D16" s="9">
        <v>13</v>
      </c>
      <c r="E16" s="21" t="s">
        <v>20</v>
      </c>
      <c r="F16" s="22" t="s">
        <v>139</v>
      </c>
      <c r="G16" s="37">
        <v>100</v>
      </c>
      <c r="H16" s="39"/>
      <c r="I16" s="31">
        <f t="shared" si="0"/>
        <v>0</v>
      </c>
    </row>
    <row r="17" spans="4:9" ht="108" customHeight="1">
      <c r="D17" s="9">
        <v>14</v>
      </c>
      <c r="E17" s="23" t="s">
        <v>149</v>
      </c>
      <c r="F17" s="22" t="s">
        <v>139</v>
      </c>
      <c r="G17" s="37">
        <v>2</v>
      </c>
      <c r="H17" s="39"/>
      <c r="I17" s="31">
        <f t="shared" si="0"/>
        <v>0</v>
      </c>
    </row>
    <row r="18" spans="4:9" ht="15.75">
      <c r="D18" s="9">
        <v>15</v>
      </c>
      <c r="E18" s="21" t="s">
        <v>22</v>
      </c>
      <c r="F18" s="22" t="s">
        <v>139</v>
      </c>
      <c r="G18" s="37">
        <v>100</v>
      </c>
      <c r="H18" s="39"/>
      <c r="I18" s="31">
        <f t="shared" si="0"/>
        <v>0</v>
      </c>
    </row>
    <row r="19" spans="4:9" ht="15.75">
      <c r="D19" s="9">
        <v>16</v>
      </c>
      <c r="E19" s="21" t="s">
        <v>21</v>
      </c>
      <c r="F19" s="22" t="s">
        <v>139</v>
      </c>
      <c r="G19" s="37">
        <v>100</v>
      </c>
      <c r="H19" s="39"/>
      <c r="I19" s="31">
        <f t="shared" si="0"/>
        <v>0</v>
      </c>
    </row>
    <row r="20" spans="4:9" ht="15.75">
      <c r="D20" s="9">
        <v>17</v>
      </c>
      <c r="E20" s="21" t="s">
        <v>24</v>
      </c>
      <c r="F20" s="22" t="s">
        <v>139</v>
      </c>
      <c r="G20" s="37">
        <v>50</v>
      </c>
      <c r="H20" s="39"/>
      <c r="I20" s="31">
        <f t="shared" si="0"/>
        <v>0</v>
      </c>
    </row>
    <row r="21" spans="4:9" ht="15.75">
      <c r="D21" s="9">
        <v>18</v>
      </c>
      <c r="E21" s="21" t="s">
        <v>23</v>
      </c>
      <c r="F21" s="22" t="s">
        <v>139</v>
      </c>
      <c r="G21" s="37">
        <v>100</v>
      </c>
      <c r="H21" s="39"/>
      <c r="I21" s="31">
        <f t="shared" si="0"/>
        <v>0</v>
      </c>
    </row>
    <row r="22" spans="4:9" ht="15.75">
      <c r="D22" s="9">
        <v>19</v>
      </c>
      <c r="E22" s="21" t="s">
        <v>26</v>
      </c>
      <c r="F22" s="22" t="s">
        <v>139</v>
      </c>
      <c r="G22" s="37">
        <v>50</v>
      </c>
      <c r="H22" s="39"/>
      <c r="I22" s="31">
        <f t="shared" si="0"/>
        <v>0</v>
      </c>
    </row>
    <row r="23" spans="4:9" ht="15.75">
      <c r="D23" s="9">
        <v>20</v>
      </c>
      <c r="E23" s="21" t="s">
        <v>27</v>
      </c>
      <c r="F23" s="22" t="s">
        <v>139</v>
      </c>
      <c r="G23" s="37">
        <v>20</v>
      </c>
      <c r="H23" s="39"/>
      <c r="I23" s="31">
        <f t="shared" si="0"/>
        <v>0</v>
      </c>
    </row>
    <row r="24" spans="4:9" ht="15.75">
      <c r="D24" s="9">
        <v>21</v>
      </c>
      <c r="E24" s="21" t="s">
        <v>28</v>
      </c>
      <c r="F24" s="22" t="s">
        <v>139</v>
      </c>
      <c r="G24" s="37">
        <v>20</v>
      </c>
      <c r="H24" s="39"/>
      <c r="I24" s="31">
        <f t="shared" si="0"/>
        <v>0</v>
      </c>
    </row>
    <row r="25" spans="4:9" ht="15.75">
      <c r="D25" s="9">
        <v>22</v>
      </c>
      <c r="E25" s="21" t="s">
        <v>29</v>
      </c>
      <c r="F25" s="22" t="s">
        <v>139</v>
      </c>
      <c r="G25" s="37">
        <v>50</v>
      </c>
      <c r="H25" s="39"/>
      <c r="I25" s="31">
        <f t="shared" si="0"/>
        <v>0</v>
      </c>
    </row>
    <row r="26" spans="4:9" ht="15.75">
      <c r="D26" s="9">
        <v>23</v>
      </c>
      <c r="E26" s="21" t="s">
        <v>136</v>
      </c>
      <c r="F26" s="27" t="s">
        <v>139</v>
      </c>
      <c r="G26" s="37">
        <v>1</v>
      </c>
      <c r="H26" s="39"/>
      <c r="I26" s="31">
        <f t="shared" si="0"/>
        <v>0</v>
      </c>
    </row>
    <row r="27" spans="4:9" ht="31.5">
      <c r="D27" s="9">
        <v>24</v>
      </c>
      <c r="E27" s="24" t="s">
        <v>147</v>
      </c>
      <c r="F27" s="22" t="s">
        <v>138</v>
      </c>
      <c r="G27" s="37">
        <v>2</v>
      </c>
      <c r="H27" s="39"/>
      <c r="I27" s="31">
        <f t="shared" si="0"/>
        <v>0</v>
      </c>
    </row>
    <row r="28" spans="4:9" ht="15.75">
      <c r="D28" s="9">
        <v>25</v>
      </c>
      <c r="E28" s="21" t="s">
        <v>25</v>
      </c>
      <c r="F28" s="22" t="s">
        <v>139</v>
      </c>
      <c r="G28" s="37">
        <v>50</v>
      </c>
      <c r="H28" s="39"/>
      <c r="I28" s="31">
        <f t="shared" si="0"/>
        <v>0</v>
      </c>
    </row>
    <row r="29" spans="4:9" ht="48.75" customHeight="1">
      <c r="D29" s="9">
        <v>26</v>
      </c>
      <c r="E29" s="26" t="s">
        <v>148</v>
      </c>
      <c r="F29" s="27" t="s">
        <v>139</v>
      </c>
      <c r="G29" s="37">
        <v>2</v>
      </c>
      <c r="H29" s="39"/>
      <c r="I29" s="31">
        <f t="shared" si="0"/>
        <v>0</v>
      </c>
    </row>
    <row r="30" spans="4:9" ht="24.75" customHeight="1">
      <c r="D30" s="9">
        <v>27</v>
      </c>
      <c r="E30" s="21" t="s">
        <v>119</v>
      </c>
      <c r="F30" s="27" t="s">
        <v>139</v>
      </c>
      <c r="G30" s="37">
        <v>10</v>
      </c>
      <c r="H30" s="39"/>
      <c r="I30" s="31">
        <f t="shared" si="0"/>
        <v>0</v>
      </c>
    </row>
    <row r="31" spans="4:9" ht="50.25" customHeight="1">
      <c r="D31" s="9">
        <v>28</v>
      </c>
      <c r="E31" s="21" t="s">
        <v>120</v>
      </c>
      <c r="F31" s="27" t="s">
        <v>139</v>
      </c>
      <c r="G31" s="37">
        <v>5</v>
      </c>
      <c r="H31" s="39"/>
      <c r="I31" s="31">
        <f t="shared" si="0"/>
        <v>0</v>
      </c>
    </row>
    <row r="32" spans="4:9" ht="31.5">
      <c r="D32" s="9">
        <v>29</v>
      </c>
      <c r="E32" s="21" t="s">
        <v>118</v>
      </c>
      <c r="F32" s="27" t="s">
        <v>138</v>
      </c>
      <c r="G32" s="37">
        <v>2</v>
      </c>
      <c r="H32" s="39"/>
      <c r="I32" s="31">
        <f t="shared" si="0"/>
        <v>0</v>
      </c>
    </row>
    <row r="33" spans="4:9" ht="31.5">
      <c r="D33" s="9">
        <v>30</v>
      </c>
      <c r="E33" s="21" t="s">
        <v>117</v>
      </c>
      <c r="F33" s="27" t="s">
        <v>138</v>
      </c>
      <c r="G33" s="37">
        <v>2</v>
      </c>
      <c r="H33" s="39"/>
      <c r="I33" s="31">
        <f t="shared" si="0"/>
        <v>0</v>
      </c>
    </row>
    <row r="34" spans="4:9" ht="15.75">
      <c r="D34" s="9">
        <v>31</v>
      </c>
      <c r="E34" s="21" t="s">
        <v>116</v>
      </c>
      <c r="F34" s="27" t="s">
        <v>140</v>
      </c>
      <c r="G34" s="37">
        <v>8</v>
      </c>
      <c r="H34" s="39"/>
      <c r="I34" s="31">
        <f aca="true" t="shared" si="1" ref="I34:I74">$G34*H34</f>
        <v>0</v>
      </c>
    </row>
    <row r="35" spans="4:9" ht="15.75">
      <c r="D35" s="9">
        <v>32</v>
      </c>
      <c r="E35" s="21" t="s">
        <v>115</v>
      </c>
      <c r="F35" s="27" t="s">
        <v>139</v>
      </c>
      <c r="G35" s="37">
        <v>10</v>
      </c>
      <c r="H35" s="39"/>
      <c r="I35" s="31">
        <f t="shared" si="1"/>
        <v>0</v>
      </c>
    </row>
    <row r="36" spans="4:9" ht="47.25">
      <c r="D36" s="9">
        <v>33</v>
      </c>
      <c r="E36" s="21" t="s">
        <v>114</v>
      </c>
      <c r="F36" s="27" t="s">
        <v>139</v>
      </c>
      <c r="G36" s="37">
        <v>10</v>
      </c>
      <c r="H36" s="40"/>
      <c r="I36" s="31">
        <f t="shared" si="1"/>
        <v>0</v>
      </c>
    </row>
    <row r="37" spans="4:9" ht="63">
      <c r="D37" s="9">
        <v>34</v>
      </c>
      <c r="E37" s="25" t="s">
        <v>131</v>
      </c>
      <c r="F37" s="27" t="s">
        <v>139</v>
      </c>
      <c r="G37" s="37">
        <v>5</v>
      </c>
      <c r="H37" s="40"/>
      <c r="I37" s="31">
        <f t="shared" si="1"/>
        <v>0</v>
      </c>
    </row>
    <row r="38" spans="4:9" ht="63">
      <c r="D38" s="9">
        <v>35</v>
      </c>
      <c r="E38" s="25" t="s">
        <v>132</v>
      </c>
      <c r="F38" s="27" t="s">
        <v>139</v>
      </c>
      <c r="G38" s="37">
        <v>5</v>
      </c>
      <c r="H38" s="40"/>
      <c r="I38" s="31">
        <f t="shared" si="1"/>
        <v>0</v>
      </c>
    </row>
    <row r="39" spans="4:9" ht="63">
      <c r="D39" s="9">
        <v>36</v>
      </c>
      <c r="E39" s="25" t="s">
        <v>130</v>
      </c>
      <c r="F39" s="27" t="s">
        <v>139</v>
      </c>
      <c r="G39" s="37">
        <v>5</v>
      </c>
      <c r="H39" s="40"/>
      <c r="I39" s="31">
        <f t="shared" si="1"/>
        <v>0</v>
      </c>
    </row>
    <row r="40" spans="4:9" ht="42" customHeight="1">
      <c r="D40" s="9">
        <v>37</v>
      </c>
      <c r="E40" s="21" t="s">
        <v>112</v>
      </c>
      <c r="F40" s="27" t="s">
        <v>139</v>
      </c>
      <c r="G40" s="37">
        <v>3</v>
      </c>
      <c r="H40" s="40"/>
      <c r="I40" s="31">
        <f t="shared" si="1"/>
        <v>0</v>
      </c>
    </row>
    <row r="41" spans="4:9" ht="21" customHeight="1">
      <c r="D41" s="9">
        <v>38</v>
      </c>
      <c r="E41" s="21" t="s">
        <v>111</v>
      </c>
      <c r="F41" s="27" t="s">
        <v>138</v>
      </c>
      <c r="G41" s="37">
        <v>20</v>
      </c>
      <c r="H41" s="40"/>
      <c r="I41" s="31">
        <f t="shared" si="1"/>
        <v>0</v>
      </c>
    </row>
    <row r="42" spans="4:9" ht="31.5">
      <c r="D42" s="9">
        <v>39</v>
      </c>
      <c r="E42" s="21" t="s">
        <v>110</v>
      </c>
      <c r="F42" s="27" t="s">
        <v>142</v>
      </c>
      <c r="G42" s="37">
        <v>20</v>
      </c>
      <c r="H42" s="40"/>
      <c r="I42" s="31">
        <f t="shared" si="1"/>
        <v>0</v>
      </c>
    </row>
    <row r="43" spans="4:9" ht="31.5">
      <c r="D43" s="9">
        <v>40</v>
      </c>
      <c r="E43" s="21" t="s">
        <v>109</v>
      </c>
      <c r="F43" s="27" t="s">
        <v>139</v>
      </c>
      <c r="G43" s="37">
        <v>5</v>
      </c>
      <c r="H43" s="40"/>
      <c r="I43" s="31">
        <f t="shared" si="1"/>
        <v>0</v>
      </c>
    </row>
    <row r="44" spans="4:9" ht="15.75">
      <c r="D44" s="9">
        <v>41</v>
      </c>
      <c r="E44" s="21" t="s">
        <v>113</v>
      </c>
      <c r="F44" s="27" t="s">
        <v>139</v>
      </c>
      <c r="G44" s="37">
        <v>10</v>
      </c>
      <c r="H44" s="40"/>
      <c r="I44" s="31">
        <f t="shared" si="1"/>
        <v>0</v>
      </c>
    </row>
    <row r="45" spans="4:9" ht="15.75">
      <c r="D45" s="9">
        <v>42</v>
      </c>
      <c r="E45" s="21" t="s">
        <v>108</v>
      </c>
      <c r="F45" s="27" t="s">
        <v>139</v>
      </c>
      <c r="G45" s="37">
        <v>2</v>
      </c>
      <c r="H45" s="40"/>
      <c r="I45" s="31">
        <f t="shared" si="1"/>
        <v>0</v>
      </c>
    </row>
    <row r="46" spans="4:9" ht="15.75">
      <c r="D46" s="9">
        <v>43</v>
      </c>
      <c r="E46" s="21" t="s">
        <v>106</v>
      </c>
      <c r="F46" s="27" t="s">
        <v>139</v>
      </c>
      <c r="G46" s="37">
        <v>5</v>
      </c>
      <c r="H46" s="40"/>
      <c r="I46" s="31">
        <f t="shared" si="1"/>
        <v>0</v>
      </c>
    </row>
    <row r="47" spans="4:9" ht="15.75">
      <c r="D47" s="9">
        <v>44</v>
      </c>
      <c r="E47" s="21" t="s">
        <v>107</v>
      </c>
      <c r="F47" s="27" t="s">
        <v>139</v>
      </c>
      <c r="G47" s="37">
        <v>200</v>
      </c>
      <c r="H47" s="40"/>
      <c r="I47" s="31">
        <f t="shared" si="1"/>
        <v>0</v>
      </c>
    </row>
    <row r="48" spans="4:9" ht="15.75">
      <c r="D48" s="9">
        <v>45</v>
      </c>
      <c r="E48" s="21" t="s">
        <v>105</v>
      </c>
      <c r="F48" s="27" t="s">
        <v>139</v>
      </c>
      <c r="G48" s="37">
        <v>50</v>
      </c>
      <c r="H48" s="40"/>
      <c r="I48" s="31">
        <f t="shared" si="1"/>
        <v>0</v>
      </c>
    </row>
    <row r="49" spans="4:9" ht="19.5" customHeight="1">
      <c r="D49" s="9">
        <v>46</v>
      </c>
      <c r="E49" s="21" t="s">
        <v>102</v>
      </c>
      <c r="F49" s="27" t="s">
        <v>139</v>
      </c>
      <c r="G49" s="37">
        <v>10</v>
      </c>
      <c r="H49" s="40"/>
      <c r="I49" s="31">
        <f t="shared" si="1"/>
        <v>0</v>
      </c>
    </row>
    <row r="50" spans="4:9" ht="24" customHeight="1">
      <c r="D50" s="9">
        <v>47</v>
      </c>
      <c r="E50" s="21" t="s">
        <v>104</v>
      </c>
      <c r="F50" s="27" t="s">
        <v>139</v>
      </c>
      <c r="G50" s="37">
        <v>50</v>
      </c>
      <c r="H50" s="40"/>
      <c r="I50" s="31">
        <f t="shared" si="1"/>
        <v>0</v>
      </c>
    </row>
    <row r="51" spans="4:9" ht="15.75">
      <c r="D51" s="9">
        <v>48</v>
      </c>
      <c r="E51" s="21" t="s">
        <v>103</v>
      </c>
      <c r="F51" s="27" t="s">
        <v>140</v>
      </c>
      <c r="G51" s="37">
        <v>8</v>
      </c>
      <c r="H51" s="40"/>
      <c r="I51" s="31">
        <f t="shared" si="1"/>
        <v>0</v>
      </c>
    </row>
    <row r="52" spans="4:9" ht="15.75">
      <c r="D52" s="9">
        <v>49</v>
      </c>
      <c r="E52" s="21" t="s">
        <v>14</v>
      </c>
      <c r="F52" s="22" t="s">
        <v>139</v>
      </c>
      <c r="G52" s="37">
        <v>20</v>
      </c>
      <c r="H52" s="40"/>
      <c r="I52" s="31">
        <f t="shared" si="1"/>
        <v>0</v>
      </c>
    </row>
    <row r="53" spans="4:9" ht="15.75">
      <c r="D53" s="9">
        <v>50</v>
      </c>
      <c r="E53" s="21" t="s">
        <v>101</v>
      </c>
      <c r="F53" s="27" t="s">
        <v>139</v>
      </c>
      <c r="G53" s="37">
        <v>20</v>
      </c>
      <c r="H53" s="40"/>
      <c r="I53" s="31">
        <f t="shared" si="1"/>
        <v>0</v>
      </c>
    </row>
    <row r="54" spans="4:9" ht="15.75">
      <c r="D54" s="9">
        <v>51</v>
      </c>
      <c r="E54" s="21" t="s">
        <v>100</v>
      </c>
      <c r="F54" s="27" t="s">
        <v>139</v>
      </c>
      <c r="G54" s="37">
        <v>15</v>
      </c>
      <c r="H54" s="40"/>
      <c r="I54" s="31">
        <f t="shared" si="1"/>
        <v>0</v>
      </c>
    </row>
    <row r="55" spans="4:9" ht="15.75">
      <c r="D55" s="9">
        <v>52</v>
      </c>
      <c r="E55" s="21" t="s">
        <v>99</v>
      </c>
      <c r="F55" s="27" t="s">
        <v>139</v>
      </c>
      <c r="G55" s="37">
        <v>15</v>
      </c>
      <c r="H55" s="40"/>
      <c r="I55" s="31">
        <f t="shared" si="1"/>
        <v>0</v>
      </c>
    </row>
    <row r="56" spans="4:9" ht="15.75">
      <c r="D56" s="9">
        <v>53</v>
      </c>
      <c r="E56" s="21" t="s">
        <v>98</v>
      </c>
      <c r="F56" s="27" t="s">
        <v>138</v>
      </c>
      <c r="G56" s="37">
        <v>6</v>
      </c>
      <c r="H56" s="40"/>
      <c r="I56" s="31">
        <f t="shared" si="1"/>
        <v>0</v>
      </c>
    </row>
    <row r="57" spans="4:9" ht="15.75">
      <c r="D57" s="9">
        <v>54</v>
      </c>
      <c r="E57" s="21" t="s">
        <v>9</v>
      </c>
      <c r="F57" s="22" t="s">
        <v>138</v>
      </c>
      <c r="G57" s="37">
        <v>10</v>
      </c>
      <c r="H57" s="40"/>
      <c r="I57" s="31">
        <f t="shared" si="1"/>
        <v>0</v>
      </c>
    </row>
    <row r="58" spans="4:9" ht="15.75">
      <c r="D58" s="9">
        <v>55</v>
      </c>
      <c r="E58" s="21" t="s">
        <v>10</v>
      </c>
      <c r="F58" s="22" t="s">
        <v>138</v>
      </c>
      <c r="G58" s="37">
        <v>6</v>
      </c>
      <c r="H58" s="40"/>
      <c r="I58" s="31">
        <f t="shared" si="1"/>
        <v>0</v>
      </c>
    </row>
    <row r="59" spans="4:9" ht="15.75">
      <c r="D59" s="9">
        <v>56</v>
      </c>
      <c r="E59" s="21" t="s">
        <v>11</v>
      </c>
      <c r="F59" s="22" t="s">
        <v>139</v>
      </c>
      <c r="G59" s="37">
        <v>4</v>
      </c>
      <c r="H59" s="40"/>
      <c r="I59" s="31">
        <f t="shared" si="1"/>
        <v>0</v>
      </c>
    </row>
    <row r="60" spans="4:9" ht="15.75">
      <c r="D60" s="9">
        <v>57</v>
      </c>
      <c r="E60" s="21" t="s">
        <v>13</v>
      </c>
      <c r="F60" s="22" t="s">
        <v>139</v>
      </c>
      <c r="G60" s="37">
        <v>15</v>
      </c>
      <c r="H60" s="40"/>
      <c r="I60" s="31">
        <f t="shared" si="1"/>
        <v>0</v>
      </c>
    </row>
    <row r="61" spans="4:9" ht="15.75">
      <c r="D61" s="9">
        <v>58</v>
      </c>
      <c r="E61" s="21" t="s">
        <v>12</v>
      </c>
      <c r="F61" s="22" t="s">
        <v>139</v>
      </c>
      <c r="G61" s="37">
        <v>15</v>
      </c>
      <c r="H61" s="40"/>
      <c r="I61" s="31">
        <f t="shared" si="1"/>
        <v>0</v>
      </c>
    </row>
    <row r="62" spans="4:9" ht="15.75">
      <c r="D62" s="9">
        <v>59</v>
      </c>
      <c r="E62" s="21" t="s">
        <v>30</v>
      </c>
      <c r="F62" s="22" t="s">
        <v>139</v>
      </c>
      <c r="G62" s="37">
        <v>20</v>
      </c>
      <c r="H62" s="40"/>
      <c r="I62" s="31">
        <f t="shared" si="1"/>
        <v>0</v>
      </c>
    </row>
    <row r="63" spans="4:9" ht="15.75">
      <c r="D63" s="9">
        <v>60</v>
      </c>
      <c r="E63" s="21" t="s">
        <v>97</v>
      </c>
      <c r="F63" s="27" t="s">
        <v>139</v>
      </c>
      <c r="G63" s="37">
        <v>10</v>
      </c>
      <c r="H63" s="40"/>
      <c r="I63" s="31">
        <f t="shared" si="1"/>
        <v>0</v>
      </c>
    </row>
    <row r="64" spans="4:9" ht="15.75">
      <c r="D64" s="9">
        <v>61</v>
      </c>
      <c r="E64" s="21" t="s">
        <v>95</v>
      </c>
      <c r="F64" s="27" t="s">
        <v>138</v>
      </c>
      <c r="G64" s="37">
        <v>5</v>
      </c>
      <c r="H64" s="40"/>
      <c r="I64" s="31">
        <f t="shared" si="1"/>
        <v>0</v>
      </c>
    </row>
    <row r="65" spans="4:9" ht="15.75">
      <c r="D65" s="9">
        <v>62</v>
      </c>
      <c r="E65" s="21" t="s">
        <v>96</v>
      </c>
      <c r="F65" s="27" t="s">
        <v>138</v>
      </c>
      <c r="G65" s="37">
        <v>4</v>
      </c>
      <c r="H65" s="40"/>
      <c r="I65" s="31">
        <f t="shared" si="1"/>
        <v>0</v>
      </c>
    </row>
    <row r="66" spans="4:9" ht="15.75">
      <c r="D66" s="9">
        <v>63</v>
      </c>
      <c r="E66" s="21" t="s">
        <v>94</v>
      </c>
      <c r="F66" s="27" t="s">
        <v>138</v>
      </c>
      <c r="G66" s="37">
        <v>5</v>
      </c>
      <c r="H66" s="40"/>
      <c r="I66" s="31">
        <f t="shared" si="1"/>
        <v>0</v>
      </c>
    </row>
    <row r="67" spans="4:9" ht="47.25">
      <c r="D67" s="9">
        <v>64</v>
      </c>
      <c r="E67" s="21" t="s">
        <v>93</v>
      </c>
      <c r="F67" s="27" t="s">
        <v>138</v>
      </c>
      <c r="G67" s="37">
        <v>50</v>
      </c>
      <c r="H67" s="40"/>
      <c r="I67" s="31">
        <f t="shared" si="1"/>
        <v>0</v>
      </c>
    </row>
    <row r="68" spans="4:9" ht="47.25">
      <c r="D68" s="9">
        <v>65</v>
      </c>
      <c r="E68" s="21" t="s">
        <v>92</v>
      </c>
      <c r="F68" s="27" t="s">
        <v>138</v>
      </c>
      <c r="G68" s="37">
        <v>10</v>
      </c>
      <c r="H68" s="40"/>
      <c r="I68" s="31">
        <f t="shared" si="1"/>
        <v>0</v>
      </c>
    </row>
    <row r="69" spans="4:9" ht="63">
      <c r="D69" s="9">
        <v>66</v>
      </c>
      <c r="E69" s="25" t="s">
        <v>128</v>
      </c>
      <c r="F69" s="27" t="s">
        <v>138</v>
      </c>
      <c r="G69" s="37">
        <v>2</v>
      </c>
      <c r="H69" s="40"/>
      <c r="I69" s="31">
        <f t="shared" si="1"/>
        <v>0</v>
      </c>
    </row>
    <row r="70" spans="4:9" ht="31.5">
      <c r="D70" s="9">
        <v>67</v>
      </c>
      <c r="E70" s="21" t="s">
        <v>91</v>
      </c>
      <c r="F70" s="27" t="s">
        <v>139</v>
      </c>
      <c r="G70" s="37">
        <v>5</v>
      </c>
      <c r="H70" s="40"/>
      <c r="I70" s="31">
        <f t="shared" si="1"/>
        <v>0</v>
      </c>
    </row>
    <row r="71" spans="4:9" ht="31.5">
      <c r="D71" s="9">
        <v>68</v>
      </c>
      <c r="E71" s="21" t="s">
        <v>90</v>
      </c>
      <c r="F71" s="27" t="s">
        <v>139</v>
      </c>
      <c r="G71" s="37">
        <v>5</v>
      </c>
      <c r="H71" s="40"/>
      <c r="I71" s="31">
        <f t="shared" si="1"/>
        <v>0</v>
      </c>
    </row>
    <row r="72" spans="4:9" ht="31.5">
      <c r="D72" s="9">
        <v>69</v>
      </c>
      <c r="E72" s="21" t="s">
        <v>89</v>
      </c>
      <c r="F72" s="27" t="s">
        <v>139</v>
      </c>
      <c r="G72" s="37">
        <v>5</v>
      </c>
      <c r="H72" s="40"/>
      <c r="I72" s="31">
        <f t="shared" si="1"/>
        <v>0</v>
      </c>
    </row>
    <row r="73" spans="4:9" ht="47.25">
      <c r="D73" s="9">
        <v>70</v>
      </c>
      <c r="E73" s="21" t="s">
        <v>88</v>
      </c>
      <c r="F73" s="27" t="s">
        <v>139</v>
      </c>
      <c r="G73" s="37">
        <v>20</v>
      </c>
      <c r="H73" s="40"/>
      <c r="I73" s="31">
        <f t="shared" si="1"/>
        <v>0</v>
      </c>
    </row>
    <row r="74" spans="4:9" ht="63">
      <c r="D74" s="9">
        <v>71</v>
      </c>
      <c r="E74" s="21" t="s">
        <v>83</v>
      </c>
      <c r="F74" s="27" t="s">
        <v>139</v>
      </c>
      <c r="G74" s="37">
        <v>50</v>
      </c>
      <c r="H74" s="40"/>
      <c r="I74" s="31">
        <f t="shared" si="1"/>
        <v>0</v>
      </c>
    </row>
    <row r="75" spans="4:9" ht="63">
      <c r="D75" s="9">
        <v>72</v>
      </c>
      <c r="E75" s="21" t="s">
        <v>82</v>
      </c>
      <c r="F75" s="27" t="s">
        <v>139</v>
      </c>
      <c r="G75" s="37">
        <v>5</v>
      </c>
      <c r="H75" s="40"/>
      <c r="I75" s="31">
        <f aca="true" t="shared" si="2" ref="I75:I109">$G75*H75</f>
        <v>0</v>
      </c>
    </row>
    <row r="76" spans="4:9" ht="63">
      <c r="D76" s="9">
        <v>73</v>
      </c>
      <c r="E76" s="21" t="s">
        <v>81</v>
      </c>
      <c r="F76" s="27" t="s">
        <v>144</v>
      </c>
      <c r="G76" s="37">
        <v>5</v>
      </c>
      <c r="H76" s="40"/>
      <c r="I76" s="31">
        <f t="shared" si="2"/>
        <v>0</v>
      </c>
    </row>
    <row r="77" spans="4:9" ht="63">
      <c r="D77" s="9">
        <v>74</v>
      </c>
      <c r="E77" s="21" t="s">
        <v>80</v>
      </c>
      <c r="F77" s="27" t="s">
        <v>139</v>
      </c>
      <c r="G77" s="37">
        <v>5</v>
      </c>
      <c r="H77" s="40"/>
      <c r="I77" s="31">
        <f t="shared" si="2"/>
        <v>0</v>
      </c>
    </row>
    <row r="78" spans="4:9" ht="28.5" customHeight="1">
      <c r="D78" s="9">
        <v>75</v>
      </c>
      <c r="E78" s="21" t="s">
        <v>79</v>
      </c>
      <c r="F78" s="27" t="s">
        <v>139</v>
      </c>
      <c r="G78" s="37">
        <v>30</v>
      </c>
      <c r="H78" s="40"/>
      <c r="I78" s="31">
        <f t="shared" si="2"/>
        <v>0</v>
      </c>
    </row>
    <row r="79" spans="4:9" ht="50.25" customHeight="1">
      <c r="D79" s="9">
        <v>76</v>
      </c>
      <c r="E79" s="21" t="s">
        <v>78</v>
      </c>
      <c r="F79" s="27" t="s">
        <v>139</v>
      </c>
      <c r="G79" s="37">
        <v>30</v>
      </c>
      <c r="H79" s="40"/>
      <c r="I79" s="31">
        <f t="shared" si="2"/>
        <v>0</v>
      </c>
    </row>
    <row r="80" spans="4:9" ht="28.5" customHeight="1">
      <c r="D80" s="9">
        <v>77</v>
      </c>
      <c r="E80" s="21" t="s">
        <v>77</v>
      </c>
      <c r="F80" s="27" t="s">
        <v>139</v>
      </c>
      <c r="G80" s="37">
        <v>30</v>
      </c>
      <c r="H80" s="40"/>
      <c r="I80" s="31">
        <f t="shared" si="2"/>
        <v>0</v>
      </c>
    </row>
    <row r="81" spans="4:9" ht="43.5" customHeight="1">
      <c r="D81" s="9">
        <v>78</v>
      </c>
      <c r="E81" s="21" t="s">
        <v>76</v>
      </c>
      <c r="F81" s="27" t="s">
        <v>139</v>
      </c>
      <c r="G81" s="37">
        <v>30</v>
      </c>
      <c r="H81" s="40"/>
      <c r="I81" s="31">
        <f t="shared" si="2"/>
        <v>0</v>
      </c>
    </row>
    <row r="82" spans="4:9" ht="31.5">
      <c r="D82" s="9">
        <v>79</v>
      </c>
      <c r="E82" s="21" t="s">
        <v>87</v>
      </c>
      <c r="F82" s="27" t="s">
        <v>142</v>
      </c>
      <c r="G82" s="37">
        <v>30</v>
      </c>
      <c r="H82" s="40"/>
      <c r="I82" s="31">
        <f t="shared" si="2"/>
        <v>0</v>
      </c>
    </row>
    <row r="83" spans="4:9" ht="15.75">
      <c r="D83" s="9">
        <v>80</v>
      </c>
      <c r="E83" s="21" t="s">
        <v>86</v>
      </c>
      <c r="F83" s="27" t="s">
        <v>139</v>
      </c>
      <c r="G83" s="37">
        <v>15</v>
      </c>
      <c r="H83" s="40"/>
      <c r="I83" s="31">
        <f t="shared" si="2"/>
        <v>0</v>
      </c>
    </row>
    <row r="84" spans="4:9" ht="15.75">
      <c r="D84" s="9">
        <v>81</v>
      </c>
      <c r="E84" s="21" t="s">
        <v>84</v>
      </c>
      <c r="F84" s="27" t="s">
        <v>139</v>
      </c>
      <c r="G84" s="37">
        <v>10</v>
      </c>
      <c r="H84" s="40"/>
      <c r="I84" s="31">
        <f t="shared" si="2"/>
        <v>0</v>
      </c>
    </row>
    <row r="85" spans="4:9" ht="15.75">
      <c r="D85" s="9">
        <v>82</v>
      </c>
      <c r="E85" s="21" t="s">
        <v>85</v>
      </c>
      <c r="F85" s="27" t="s">
        <v>139</v>
      </c>
      <c r="G85" s="37">
        <v>10</v>
      </c>
      <c r="H85" s="40"/>
      <c r="I85" s="31">
        <f t="shared" si="2"/>
        <v>0</v>
      </c>
    </row>
    <row r="86" spans="4:9" ht="96" customHeight="1">
      <c r="D86" s="9">
        <v>83</v>
      </c>
      <c r="E86" s="21" t="s">
        <v>129</v>
      </c>
      <c r="F86" s="27" t="s">
        <v>139</v>
      </c>
      <c r="G86" s="37">
        <v>10</v>
      </c>
      <c r="H86" s="40"/>
      <c r="I86" s="31">
        <f t="shared" si="2"/>
        <v>0</v>
      </c>
    </row>
    <row r="87" spans="4:9" ht="90.75" customHeight="1">
      <c r="D87" s="9">
        <v>84</v>
      </c>
      <c r="E87" s="25" t="s">
        <v>75</v>
      </c>
      <c r="F87" s="27" t="s">
        <v>139</v>
      </c>
      <c r="G87" s="37">
        <v>10</v>
      </c>
      <c r="H87" s="40"/>
      <c r="I87" s="31">
        <f t="shared" si="2"/>
        <v>0</v>
      </c>
    </row>
    <row r="88" spans="4:9" ht="57" customHeight="1">
      <c r="D88" s="9">
        <v>85</v>
      </c>
      <c r="E88" s="25" t="s">
        <v>74</v>
      </c>
      <c r="F88" s="27" t="s">
        <v>138</v>
      </c>
      <c r="G88" s="37">
        <v>1</v>
      </c>
      <c r="H88" s="40"/>
      <c r="I88" s="31">
        <f t="shared" si="2"/>
        <v>0</v>
      </c>
    </row>
    <row r="89" spans="4:9" ht="15.75">
      <c r="D89" s="9">
        <v>86</v>
      </c>
      <c r="E89" s="21" t="s">
        <v>70</v>
      </c>
      <c r="F89" s="27" t="s">
        <v>138</v>
      </c>
      <c r="G89" s="37">
        <v>2</v>
      </c>
      <c r="H89" s="40"/>
      <c r="I89" s="31">
        <f t="shared" si="2"/>
        <v>0</v>
      </c>
    </row>
    <row r="90" spans="4:9" ht="15.75">
      <c r="D90" s="9">
        <v>87</v>
      </c>
      <c r="E90" s="21" t="s">
        <v>32</v>
      </c>
      <c r="F90" s="22" t="s">
        <v>139</v>
      </c>
      <c r="G90" s="37">
        <v>10</v>
      </c>
      <c r="H90" s="40"/>
      <c r="I90" s="31">
        <f t="shared" si="2"/>
        <v>0</v>
      </c>
    </row>
    <row r="91" spans="4:9" ht="15.75">
      <c r="D91" s="9">
        <v>88</v>
      </c>
      <c r="E91" s="21" t="s">
        <v>31</v>
      </c>
      <c r="F91" s="22" t="s">
        <v>139</v>
      </c>
      <c r="G91" s="37">
        <v>0</v>
      </c>
      <c r="H91" s="40"/>
      <c r="I91" s="31">
        <f t="shared" si="2"/>
        <v>0</v>
      </c>
    </row>
    <row r="92" spans="4:9" ht="15.75">
      <c r="D92" s="9">
        <v>89</v>
      </c>
      <c r="E92" s="21" t="s">
        <v>34</v>
      </c>
      <c r="F92" s="22" t="s">
        <v>139</v>
      </c>
      <c r="G92" s="37">
        <v>20</v>
      </c>
      <c r="H92" s="40"/>
      <c r="I92" s="31">
        <f t="shared" si="2"/>
        <v>0</v>
      </c>
    </row>
    <row r="93" spans="4:9" ht="15.75">
      <c r="D93" s="9">
        <v>90</v>
      </c>
      <c r="E93" s="21" t="s">
        <v>33</v>
      </c>
      <c r="F93" s="22" t="s">
        <v>141</v>
      </c>
      <c r="G93" s="37">
        <v>20</v>
      </c>
      <c r="H93" s="40"/>
      <c r="I93" s="31">
        <f t="shared" si="2"/>
        <v>0</v>
      </c>
    </row>
    <row r="94" spans="4:9" ht="15.75">
      <c r="D94" s="9">
        <v>91</v>
      </c>
      <c r="E94" s="21" t="s">
        <v>73</v>
      </c>
      <c r="F94" s="27" t="s">
        <v>139</v>
      </c>
      <c r="G94" s="37">
        <v>5</v>
      </c>
      <c r="H94" s="40"/>
      <c r="I94" s="31">
        <f t="shared" si="2"/>
        <v>0</v>
      </c>
    </row>
    <row r="95" spans="4:9" ht="30.75" customHeight="1">
      <c r="D95" s="9">
        <v>92</v>
      </c>
      <c r="E95" s="21" t="s">
        <v>72</v>
      </c>
      <c r="F95" s="27" t="s">
        <v>141</v>
      </c>
      <c r="G95" s="37">
        <v>5</v>
      </c>
      <c r="H95" s="40"/>
      <c r="I95" s="31">
        <f t="shared" si="2"/>
        <v>0</v>
      </c>
    </row>
    <row r="96" spans="4:9" ht="56.25" customHeight="1">
      <c r="D96" s="9">
        <v>93</v>
      </c>
      <c r="E96" s="21" t="s">
        <v>71</v>
      </c>
      <c r="F96" s="27" t="s">
        <v>139</v>
      </c>
      <c r="G96" s="37">
        <v>5</v>
      </c>
      <c r="H96" s="40"/>
      <c r="I96" s="31">
        <f t="shared" si="2"/>
        <v>0</v>
      </c>
    </row>
    <row r="97" spans="4:9" ht="57.75" customHeight="1">
      <c r="D97" s="9">
        <v>94</v>
      </c>
      <c r="E97" s="21" t="s">
        <v>68</v>
      </c>
      <c r="F97" s="27" t="s">
        <v>138</v>
      </c>
      <c r="G97" s="37">
        <v>2</v>
      </c>
      <c r="H97" s="40"/>
      <c r="I97" s="31">
        <f t="shared" si="2"/>
        <v>0</v>
      </c>
    </row>
    <row r="98" spans="4:9" ht="75" customHeight="1">
      <c r="D98" s="9">
        <v>95</v>
      </c>
      <c r="E98" s="21" t="s">
        <v>69</v>
      </c>
      <c r="F98" s="27" t="s">
        <v>138</v>
      </c>
      <c r="G98" s="37">
        <v>1</v>
      </c>
      <c r="H98" s="40"/>
      <c r="I98" s="31">
        <f t="shared" si="2"/>
        <v>0</v>
      </c>
    </row>
    <row r="99" spans="4:9" ht="38.25" customHeight="1">
      <c r="D99" s="9">
        <v>96</v>
      </c>
      <c r="E99" s="21" t="s">
        <v>58</v>
      </c>
      <c r="F99" s="27" t="s">
        <v>140</v>
      </c>
      <c r="G99" s="37">
        <v>1</v>
      </c>
      <c r="H99" s="40"/>
      <c r="I99" s="31">
        <f t="shared" si="2"/>
        <v>0</v>
      </c>
    </row>
    <row r="100" spans="4:9" ht="20.25" customHeight="1">
      <c r="D100" s="9">
        <v>97</v>
      </c>
      <c r="E100" s="21" t="s">
        <v>59</v>
      </c>
      <c r="F100" s="27" t="s">
        <v>140</v>
      </c>
      <c r="G100" s="37">
        <v>1</v>
      </c>
      <c r="H100" s="40"/>
      <c r="I100" s="31">
        <f t="shared" si="2"/>
        <v>0</v>
      </c>
    </row>
    <row r="101" spans="4:9" ht="38.25" customHeight="1">
      <c r="D101" s="9">
        <v>98</v>
      </c>
      <c r="E101" s="21" t="s">
        <v>67</v>
      </c>
      <c r="F101" s="27" t="s">
        <v>139</v>
      </c>
      <c r="G101" s="37">
        <v>10</v>
      </c>
      <c r="H101" s="40"/>
      <c r="I101" s="31">
        <f t="shared" si="2"/>
        <v>0</v>
      </c>
    </row>
    <row r="102" spans="4:9" ht="54" customHeight="1">
      <c r="D102" s="9">
        <v>99</v>
      </c>
      <c r="E102" s="21" t="s">
        <v>66</v>
      </c>
      <c r="F102" s="27" t="s">
        <v>139</v>
      </c>
      <c r="G102" s="37">
        <v>10</v>
      </c>
      <c r="H102" s="40"/>
      <c r="I102" s="31">
        <f t="shared" si="2"/>
        <v>0</v>
      </c>
    </row>
    <row r="103" spans="4:9" ht="15.75">
      <c r="D103" s="9">
        <v>100</v>
      </c>
      <c r="E103" s="21" t="s">
        <v>63</v>
      </c>
      <c r="F103" s="27" t="s">
        <v>143</v>
      </c>
      <c r="G103" s="37">
        <v>10</v>
      </c>
      <c r="H103" s="40"/>
      <c r="I103" s="31">
        <f t="shared" si="2"/>
        <v>0</v>
      </c>
    </row>
    <row r="104" spans="4:9" ht="15.75">
      <c r="D104" s="9">
        <v>101</v>
      </c>
      <c r="E104" s="21" t="s">
        <v>62</v>
      </c>
      <c r="F104" s="27" t="s">
        <v>143</v>
      </c>
      <c r="G104" s="37">
        <v>400</v>
      </c>
      <c r="H104" s="40"/>
      <c r="I104" s="31">
        <f t="shared" si="2"/>
        <v>0</v>
      </c>
    </row>
    <row r="105" spans="4:9" ht="84" customHeight="1">
      <c r="D105" s="9">
        <v>102</v>
      </c>
      <c r="E105" s="28" t="s">
        <v>146</v>
      </c>
      <c r="F105" s="27" t="s">
        <v>139</v>
      </c>
      <c r="G105" s="37">
        <v>2</v>
      </c>
      <c r="H105" s="40"/>
      <c r="I105" s="31">
        <f t="shared" si="2"/>
        <v>0</v>
      </c>
    </row>
    <row r="106" spans="4:9" ht="87.75" customHeight="1">
      <c r="D106" s="9">
        <v>103</v>
      </c>
      <c r="E106" s="25" t="s">
        <v>133</v>
      </c>
      <c r="F106" s="27" t="s">
        <v>139</v>
      </c>
      <c r="G106" s="37">
        <v>10</v>
      </c>
      <c r="H106" s="40"/>
      <c r="I106" s="31">
        <f t="shared" si="2"/>
        <v>0</v>
      </c>
    </row>
    <row r="107" spans="4:9" ht="15.75">
      <c r="D107" s="9">
        <v>104</v>
      </c>
      <c r="E107" s="21" t="s">
        <v>151</v>
      </c>
      <c r="F107" s="27" t="s">
        <v>139</v>
      </c>
      <c r="G107" s="37">
        <v>20</v>
      </c>
      <c r="H107" s="40"/>
      <c r="I107" s="31">
        <f t="shared" si="2"/>
        <v>0</v>
      </c>
    </row>
    <row r="108" spans="4:9" ht="66.75" customHeight="1">
      <c r="D108" s="9">
        <v>105</v>
      </c>
      <c r="E108" s="21" t="s">
        <v>134</v>
      </c>
      <c r="F108" s="27" t="s">
        <v>139</v>
      </c>
      <c r="G108" s="37">
        <v>5</v>
      </c>
      <c r="H108" s="40"/>
      <c r="I108" s="31">
        <f t="shared" si="2"/>
        <v>0</v>
      </c>
    </row>
    <row r="109" spans="4:9" ht="55.5" customHeight="1">
      <c r="D109" s="9">
        <v>106</v>
      </c>
      <c r="E109" s="21" t="s">
        <v>61</v>
      </c>
      <c r="F109" s="27" t="s">
        <v>138</v>
      </c>
      <c r="G109" s="37">
        <v>20</v>
      </c>
      <c r="H109" s="40"/>
      <c r="I109" s="31">
        <f t="shared" si="2"/>
        <v>0</v>
      </c>
    </row>
    <row r="110" spans="4:9" ht="33.75" customHeight="1">
      <c r="D110" s="9">
        <v>107</v>
      </c>
      <c r="E110" s="21" t="s">
        <v>60</v>
      </c>
      <c r="F110" s="27" t="s">
        <v>139</v>
      </c>
      <c r="G110" s="37">
        <v>5</v>
      </c>
      <c r="H110" s="40"/>
      <c r="I110" s="31">
        <f aca="true" t="shared" si="3" ref="I110:I136">$G110*H110</f>
        <v>0</v>
      </c>
    </row>
    <row r="111" spans="4:9" ht="15.75">
      <c r="D111" s="9">
        <v>108</v>
      </c>
      <c r="E111" s="21" t="s">
        <v>64</v>
      </c>
      <c r="F111" s="27" t="s">
        <v>139</v>
      </c>
      <c r="G111" s="37">
        <v>20</v>
      </c>
      <c r="H111" s="40"/>
      <c r="I111" s="31">
        <f t="shared" si="3"/>
        <v>0</v>
      </c>
    </row>
    <row r="112" spans="4:9" ht="15.75">
      <c r="D112" s="9">
        <v>109</v>
      </c>
      <c r="E112" s="21" t="s">
        <v>65</v>
      </c>
      <c r="F112" s="27" t="s">
        <v>139</v>
      </c>
      <c r="G112" s="37">
        <v>20</v>
      </c>
      <c r="H112" s="40"/>
      <c r="I112" s="31">
        <f t="shared" si="3"/>
        <v>0</v>
      </c>
    </row>
    <row r="113" spans="4:9" ht="15.75">
      <c r="D113" s="9">
        <v>110</v>
      </c>
      <c r="E113" s="21" t="s">
        <v>152</v>
      </c>
      <c r="F113" s="27" t="s">
        <v>138</v>
      </c>
      <c r="G113" s="37">
        <v>1</v>
      </c>
      <c r="H113" s="40"/>
      <c r="I113" s="31">
        <f t="shared" si="3"/>
        <v>0</v>
      </c>
    </row>
    <row r="114" spans="4:9" ht="15.75">
      <c r="D114" s="9">
        <v>111</v>
      </c>
      <c r="E114" s="21" t="s">
        <v>57</v>
      </c>
      <c r="F114" s="27" t="s">
        <v>139</v>
      </c>
      <c r="G114" s="37">
        <v>10</v>
      </c>
      <c r="H114" s="40"/>
      <c r="I114" s="31">
        <f t="shared" si="3"/>
        <v>0</v>
      </c>
    </row>
    <row r="115" spans="4:9" ht="15.75">
      <c r="D115" s="9">
        <v>112</v>
      </c>
      <c r="E115" s="21" t="s">
        <v>56</v>
      </c>
      <c r="F115" s="27" t="s">
        <v>139</v>
      </c>
      <c r="G115" s="37">
        <v>10</v>
      </c>
      <c r="H115" s="40"/>
      <c r="I115" s="31">
        <f t="shared" si="3"/>
        <v>0</v>
      </c>
    </row>
    <row r="116" spans="4:9" ht="78.75" customHeight="1">
      <c r="D116" s="9">
        <v>113</v>
      </c>
      <c r="E116" s="21" t="s">
        <v>55</v>
      </c>
      <c r="F116" s="27" t="s">
        <v>139</v>
      </c>
      <c r="G116" s="37">
        <v>50</v>
      </c>
      <c r="H116" s="40"/>
      <c r="I116" s="31">
        <f t="shared" si="3"/>
        <v>0</v>
      </c>
    </row>
    <row r="117" spans="4:9" ht="93" customHeight="1">
      <c r="D117" s="9">
        <v>114</v>
      </c>
      <c r="E117" s="21" t="s">
        <v>54</v>
      </c>
      <c r="F117" s="27" t="s">
        <v>139</v>
      </c>
      <c r="G117" s="37">
        <v>50</v>
      </c>
      <c r="H117" s="40"/>
      <c r="I117" s="31">
        <f t="shared" si="3"/>
        <v>0</v>
      </c>
    </row>
    <row r="118" spans="4:9" ht="93" customHeight="1">
      <c r="D118" s="9">
        <v>115</v>
      </c>
      <c r="E118" s="21" t="s">
        <v>53</v>
      </c>
      <c r="F118" s="27" t="s">
        <v>139</v>
      </c>
      <c r="G118" s="37">
        <v>50</v>
      </c>
      <c r="H118" s="40"/>
      <c r="I118" s="31">
        <f t="shared" si="3"/>
        <v>0</v>
      </c>
    </row>
    <row r="119" spans="4:9" ht="70.5" customHeight="1">
      <c r="D119" s="9">
        <v>116</v>
      </c>
      <c r="E119" s="21" t="s">
        <v>52</v>
      </c>
      <c r="F119" s="27" t="s">
        <v>139</v>
      </c>
      <c r="G119" s="37">
        <v>50</v>
      </c>
      <c r="H119" s="40"/>
      <c r="I119" s="31">
        <f t="shared" si="3"/>
        <v>0</v>
      </c>
    </row>
    <row r="120" spans="4:9" ht="67.5" customHeight="1">
      <c r="D120" s="9">
        <v>117</v>
      </c>
      <c r="E120" s="21" t="s">
        <v>51</v>
      </c>
      <c r="F120" s="27" t="s">
        <v>139</v>
      </c>
      <c r="G120" s="37">
        <v>200</v>
      </c>
      <c r="H120" s="40"/>
      <c r="I120" s="31">
        <f t="shared" si="3"/>
        <v>0</v>
      </c>
    </row>
    <row r="121" spans="4:9" ht="77.25" customHeight="1">
      <c r="D121" s="9">
        <v>118</v>
      </c>
      <c r="E121" s="21" t="s">
        <v>50</v>
      </c>
      <c r="F121" s="27" t="s">
        <v>139</v>
      </c>
      <c r="G121" s="37">
        <v>500</v>
      </c>
      <c r="H121" s="40"/>
      <c r="I121" s="31">
        <f t="shared" si="3"/>
        <v>0</v>
      </c>
    </row>
    <row r="122" spans="4:9" ht="15.75">
      <c r="D122" s="9">
        <v>119</v>
      </c>
      <c r="E122" s="21" t="s">
        <v>49</v>
      </c>
      <c r="F122" s="27" t="s">
        <v>138</v>
      </c>
      <c r="G122" s="37">
        <v>20</v>
      </c>
      <c r="H122" s="40"/>
      <c r="I122" s="31">
        <f t="shared" si="3"/>
        <v>0</v>
      </c>
    </row>
    <row r="123" spans="4:9" ht="15.75">
      <c r="D123" s="9">
        <v>120</v>
      </c>
      <c r="E123" s="21" t="s">
        <v>48</v>
      </c>
      <c r="F123" s="27" t="s">
        <v>138</v>
      </c>
      <c r="G123" s="37">
        <v>20</v>
      </c>
      <c r="H123" s="40"/>
      <c r="I123" s="31">
        <f t="shared" si="3"/>
        <v>0</v>
      </c>
    </row>
    <row r="124" spans="4:9" ht="24" customHeight="1">
      <c r="D124" s="9">
        <v>121</v>
      </c>
      <c r="E124" s="21" t="s">
        <v>44</v>
      </c>
      <c r="F124" s="22" t="s">
        <v>139</v>
      </c>
      <c r="G124" s="37">
        <v>20</v>
      </c>
      <c r="H124" s="40"/>
      <c r="I124" s="31">
        <f t="shared" si="3"/>
        <v>0</v>
      </c>
    </row>
    <row r="125" spans="4:9" ht="21" customHeight="1">
      <c r="D125" s="9">
        <v>122</v>
      </c>
      <c r="E125" s="21" t="s">
        <v>43</v>
      </c>
      <c r="F125" s="22" t="s">
        <v>139</v>
      </c>
      <c r="G125" s="37">
        <v>20</v>
      </c>
      <c r="H125" s="40"/>
      <c r="I125" s="31">
        <f t="shared" si="3"/>
        <v>0</v>
      </c>
    </row>
    <row r="126" spans="4:9" ht="24" customHeight="1">
      <c r="D126" s="9">
        <v>123</v>
      </c>
      <c r="E126" s="18" t="s">
        <v>42</v>
      </c>
      <c r="F126" s="22" t="s">
        <v>139</v>
      </c>
      <c r="G126" s="37">
        <v>20</v>
      </c>
      <c r="H126" s="40"/>
      <c r="I126" s="31">
        <f t="shared" si="3"/>
        <v>0</v>
      </c>
    </row>
    <row r="127" spans="4:9" ht="47.25">
      <c r="D127" s="9">
        <v>124</v>
      </c>
      <c r="E127" s="21" t="s">
        <v>45</v>
      </c>
      <c r="F127" s="22" t="s">
        <v>139</v>
      </c>
      <c r="G127" s="37">
        <v>5</v>
      </c>
      <c r="H127" s="40"/>
      <c r="I127" s="31">
        <f t="shared" si="3"/>
        <v>0</v>
      </c>
    </row>
    <row r="128" spans="4:9" ht="15.75">
      <c r="D128" s="9">
        <v>125</v>
      </c>
      <c r="E128" s="21" t="s">
        <v>46</v>
      </c>
      <c r="F128" s="22" t="s">
        <v>139</v>
      </c>
      <c r="G128" s="37">
        <v>5</v>
      </c>
      <c r="H128" s="40"/>
      <c r="I128" s="31">
        <f t="shared" si="3"/>
        <v>0</v>
      </c>
    </row>
    <row r="129" spans="4:9" ht="15.75">
      <c r="D129" s="9">
        <v>126</v>
      </c>
      <c r="E129" s="21" t="s">
        <v>41</v>
      </c>
      <c r="F129" s="22" t="s">
        <v>139</v>
      </c>
      <c r="G129" s="37">
        <v>10</v>
      </c>
      <c r="H129" s="40"/>
      <c r="I129" s="31">
        <f t="shared" si="3"/>
        <v>0</v>
      </c>
    </row>
    <row r="130" spans="4:9" ht="42" customHeight="1">
      <c r="D130" s="9">
        <v>127</v>
      </c>
      <c r="E130" s="21" t="s">
        <v>40</v>
      </c>
      <c r="F130" s="22" t="s">
        <v>139</v>
      </c>
      <c r="G130" s="37">
        <v>10</v>
      </c>
      <c r="H130" s="40"/>
      <c r="I130" s="31">
        <f t="shared" si="3"/>
        <v>0</v>
      </c>
    </row>
    <row r="131" spans="4:9" ht="63">
      <c r="D131" s="9">
        <v>128</v>
      </c>
      <c r="E131" s="21" t="s">
        <v>39</v>
      </c>
      <c r="F131" s="22" t="s">
        <v>139</v>
      </c>
      <c r="G131" s="37">
        <v>10</v>
      </c>
      <c r="H131" s="40"/>
      <c r="I131" s="31">
        <f t="shared" si="3"/>
        <v>0</v>
      </c>
    </row>
    <row r="132" spans="4:9" ht="21" customHeight="1">
      <c r="D132" s="9">
        <v>129</v>
      </c>
      <c r="E132" s="21" t="s">
        <v>47</v>
      </c>
      <c r="F132" s="22" t="s">
        <v>139</v>
      </c>
      <c r="G132" s="37">
        <v>5</v>
      </c>
      <c r="H132" s="40"/>
      <c r="I132" s="31">
        <f t="shared" si="3"/>
        <v>0</v>
      </c>
    </row>
    <row r="133" spans="4:9" ht="26.25" customHeight="1">
      <c r="D133" s="9">
        <v>130</v>
      </c>
      <c r="E133" s="21" t="s">
        <v>135</v>
      </c>
      <c r="F133" s="27" t="s">
        <v>139</v>
      </c>
      <c r="G133" s="37">
        <v>5</v>
      </c>
      <c r="H133" s="40"/>
      <c r="I133" s="31">
        <f t="shared" si="3"/>
        <v>0</v>
      </c>
    </row>
    <row r="134" spans="4:9" ht="15.75">
      <c r="D134" s="9">
        <v>131</v>
      </c>
      <c r="E134" s="21" t="s">
        <v>153</v>
      </c>
      <c r="F134" s="22" t="s">
        <v>140</v>
      </c>
      <c r="G134" s="37">
        <v>200</v>
      </c>
      <c r="H134" s="40"/>
      <c r="I134" s="31">
        <f t="shared" si="3"/>
        <v>0</v>
      </c>
    </row>
    <row r="135" spans="4:9" ht="31.5">
      <c r="D135" s="9">
        <v>132</v>
      </c>
      <c r="E135" s="21" t="s">
        <v>38</v>
      </c>
      <c r="F135" s="22" t="s">
        <v>139</v>
      </c>
      <c r="G135" s="37">
        <v>10</v>
      </c>
      <c r="H135" s="40"/>
      <c r="I135" s="31">
        <f t="shared" si="3"/>
        <v>0</v>
      </c>
    </row>
    <row r="136" spans="4:9" ht="22.5" customHeight="1">
      <c r="D136" s="9">
        <v>133</v>
      </c>
      <c r="E136" s="21" t="s">
        <v>137</v>
      </c>
      <c r="F136" s="27" t="s">
        <v>138</v>
      </c>
      <c r="G136" s="37">
        <v>10</v>
      </c>
      <c r="H136" s="40"/>
      <c r="I136" s="31">
        <f t="shared" si="3"/>
        <v>0</v>
      </c>
    </row>
    <row r="137" spans="4:9" ht="47.25">
      <c r="D137" s="9">
        <v>134</v>
      </c>
      <c r="E137" s="21" t="s">
        <v>37</v>
      </c>
      <c r="F137" s="22" t="s">
        <v>142</v>
      </c>
      <c r="G137" s="37">
        <v>10</v>
      </c>
      <c r="H137" s="40"/>
      <c r="I137" s="31">
        <f>$G137*H137</f>
        <v>0</v>
      </c>
    </row>
    <row r="138" spans="4:9" ht="15.75">
      <c r="D138" s="9">
        <v>135</v>
      </c>
      <c r="E138" s="21" t="s">
        <v>35</v>
      </c>
      <c r="F138" s="22" t="s">
        <v>138</v>
      </c>
      <c r="G138" s="37">
        <v>5</v>
      </c>
      <c r="H138" s="40"/>
      <c r="I138" s="31">
        <f>$G138*H138</f>
        <v>0</v>
      </c>
    </row>
    <row r="139" spans="4:9" ht="15.75">
      <c r="D139" s="9">
        <v>136</v>
      </c>
      <c r="E139" s="21" t="s">
        <v>36</v>
      </c>
      <c r="F139" s="22" t="s">
        <v>138</v>
      </c>
      <c r="G139" s="37">
        <v>5</v>
      </c>
      <c r="H139" s="40"/>
      <c r="I139" s="31">
        <f>$G139*H139</f>
        <v>0</v>
      </c>
    </row>
    <row r="140" spans="4:9" ht="70.5" customHeight="1">
      <c r="D140" s="11"/>
      <c r="E140" s="12"/>
      <c r="F140" s="11"/>
      <c r="G140" s="10"/>
      <c r="H140" s="41" t="s">
        <v>155</v>
      </c>
      <c r="I140" s="31">
        <f>SUM(I4:I139)</f>
        <v>0</v>
      </c>
    </row>
    <row r="141" spans="5:8" ht="57" customHeight="1">
      <c r="E141" s="13"/>
      <c r="F141" s="14"/>
      <c r="G141" s="15"/>
      <c r="H141" s="42"/>
    </row>
    <row r="142" spans="7:9" ht="57" customHeight="1">
      <c r="G142" s="3"/>
      <c r="I142" s="1"/>
    </row>
    <row r="143" spans="5:7" ht="24" customHeight="1">
      <c r="E143" s="30" t="s">
        <v>145</v>
      </c>
      <c r="G143" s="3"/>
    </row>
    <row r="144" spans="5:7" ht="38.25" customHeight="1">
      <c r="E144" s="18" t="s">
        <v>156</v>
      </c>
      <c r="G144" s="3"/>
    </row>
    <row r="145" spans="5:7" ht="41.25" customHeight="1">
      <c r="E145" s="18"/>
      <c r="G145" s="3"/>
    </row>
    <row r="146" spans="5:7" ht="36.75" customHeight="1">
      <c r="E146" s="18"/>
      <c r="G146" s="3"/>
    </row>
    <row r="147" spans="5:7" ht="39" customHeight="1">
      <c r="E147" s="18"/>
      <c r="G147" s="3"/>
    </row>
    <row r="148" spans="5:7" ht="32.25" customHeight="1">
      <c r="E148" s="19"/>
      <c r="G148" s="3"/>
    </row>
    <row r="149" spans="5:7" ht="32.25" customHeight="1">
      <c r="E149" s="29"/>
      <c r="G149" s="3"/>
    </row>
    <row r="150" spans="5:7" ht="25.5" customHeight="1">
      <c r="E150" s="29"/>
      <c r="G150" s="3"/>
    </row>
    <row r="151" ht="57" customHeight="1">
      <c r="G151" s="3"/>
    </row>
    <row r="152" ht="57" customHeight="1">
      <c r="G152" s="3"/>
    </row>
    <row r="153" ht="57" customHeight="1">
      <c r="G153" s="3"/>
    </row>
    <row r="154" ht="57" customHeight="1">
      <c r="G154" s="3"/>
    </row>
    <row r="155" ht="57" customHeight="1">
      <c r="G155" s="3"/>
    </row>
    <row r="156" ht="57" customHeight="1">
      <c r="G156" s="3"/>
    </row>
    <row r="157" ht="57" customHeight="1">
      <c r="G157" s="3"/>
    </row>
    <row r="158" ht="57" customHeight="1">
      <c r="G158" s="3"/>
    </row>
    <row r="159" ht="57" customHeight="1">
      <c r="G159" s="3"/>
    </row>
    <row r="160" ht="57" customHeight="1">
      <c r="G160" s="3"/>
    </row>
    <row r="161" ht="57" customHeight="1">
      <c r="G161" s="3"/>
    </row>
    <row r="162" ht="57" customHeight="1">
      <c r="G162" s="3"/>
    </row>
    <row r="163" ht="57" customHeight="1">
      <c r="G163" s="3"/>
    </row>
    <row r="164" ht="57" customHeight="1">
      <c r="G164" s="3"/>
    </row>
    <row r="165" ht="57" customHeight="1">
      <c r="G165" s="3"/>
    </row>
    <row r="166" ht="57" customHeight="1">
      <c r="G166" s="3"/>
    </row>
    <row r="167" ht="57" customHeight="1">
      <c r="G167" s="3"/>
    </row>
    <row r="168" ht="57" customHeight="1">
      <c r="G168" s="3"/>
    </row>
    <row r="169" ht="57" customHeight="1">
      <c r="G169" s="3"/>
    </row>
    <row r="170" spans="5:7" ht="57" customHeight="1">
      <c r="E170" s="33"/>
      <c r="F170" s="32"/>
      <c r="G170" s="32"/>
    </row>
    <row r="171" spans="5:7" ht="57" customHeight="1">
      <c r="E171" s="34"/>
      <c r="F171" s="32"/>
      <c r="G171" s="32"/>
    </row>
    <row r="172" spans="5:7" ht="57" customHeight="1">
      <c r="E172" s="33"/>
      <c r="F172" s="32"/>
      <c r="G172" s="32"/>
    </row>
    <row r="173" spans="5:7" ht="57" customHeight="1">
      <c r="E173" s="33"/>
      <c r="F173" s="32"/>
      <c r="G173" s="32"/>
    </row>
    <row r="174" spans="5:7" ht="57" customHeight="1">
      <c r="E174" s="33"/>
      <c r="F174" s="32"/>
      <c r="G174" s="32"/>
    </row>
    <row r="175" spans="5:7" ht="57" customHeight="1">
      <c r="E175" s="33"/>
      <c r="F175" s="32"/>
      <c r="G175" s="32"/>
    </row>
    <row r="176" spans="5:7" ht="57" customHeight="1">
      <c r="E176" s="33"/>
      <c r="F176" s="32"/>
      <c r="G176" s="32"/>
    </row>
    <row r="177" spans="5:7" ht="57" customHeight="1">
      <c r="E177" s="33"/>
      <c r="F177" s="32"/>
      <c r="G177" s="32"/>
    </row>
    <row r="178" spans="5:7" ht="57" customHeight="1">
      <c r="E178" s="33"/>
      <c r="F178" s="32"/>
      <c r="G178" s="32"/>
    </row>
    <row r="179" spans="5:7" ht="57" customHeight="1">
      <c r="E179" s="35"/>
      <c r="F179" s="32"/>
      <c r="G179" s="32"/>
    </row>
    <row r="180" spans="5:7" ht="57" customHeight="1">
      <c r="E180" s="35"/>
      <c r="F180" s="32"/>
      <c r="G180" s="32"/>
    </row>
    <row r="181" spans="5:7" ht="57" customHeight="1">
      <c r="E181" s="35"/>
      <c r="F181" s="32"/>
      <c r="G181" s="32"/>
    </row>
    <row r="182" spans="5:7" ht="57" customHeight="1">
      <c r="E182" s="35"/>
      <c r="F182" s="32"/>
      <c r="G182" s="32"/>
    </row>
    <row r="183" spans="5:7" ht="57" customHeight="1">
      <c r="E183" s="35"/>
      <c r="F183" s="32"/>
      <c r="G183" s="32"/>
    </row>
    <row r="184" ht="57" customHeight="1">
      <c r="G184" s="3"/>
    </row>
    <row r="185" ht="57" customHeight="1">
      <c r="G185" s="3"/>
    </row>
    <row r="186" ht="57" customHeight="1">
      <c r="G186" s="3"/>
    </row>
    <row r="187" ht="57" customHeight="1">
      <c r="G187" s="3"/>
    </row>
    <row r="188" ht="57" customHeight="1">
      <c r="G188" s="3"/>
    </row>
    <row r="189" ht="57" customHeight="1">
      <c r="G189" s="3"/>
    </row>
    <row r="190" ht="57" customHeight="1">
      <c r="G190" s="3"/>
    </row>
    <row r="191" ht="57" customHeight="1">
      <c r="G191" s="3"/>
    </row>
    <row r="192" ht="57" customHeight="1">
      <c r="G192" s="3"/>
    </row>
    <row r="193" ht="57" customHeight="1">
      <c r="G193" s="3"/>
    </row>
    <row r="194" ht="57" customHeight="1">
      <c r="G194" s="3"/>
    </row>
    <row r="195" ht="57" customHeight="1">
      <c r="G195" s="3"/>
    </row>
    <row r="196" ht="57" customHeight="1">
      <c r="G196" s="3"/>
    </row>
    <row r="197" ht="57" customHeight="1">
      <c r="G197" s="3"/>
    </row>
    <row r="198" ht="57" customHeight="1">
      <c r="G198" s="3"/>
    </row>
    <row r="199" ht="57" customHeight="1">
      <c r="G199" s="3"/>
    </row>
    <row r="200" ht="57" customHeight="1">
      <c r="G200" s="3"/>
    </row>
    <row r="201" ht="57" customHeight="1">
      <c r="G201" s="3"/>
    </row>
    <row r="202" ht="57" customHeight="1">
      <c r="G202" s="3"/>
    </row>
    <row r="203" ht="57" customHeight="1">
      <c r="G203" s="3"/>
    </row>
    <row r="204" ht="57" customHeight="1">
      <c r="G204" s="3"/>
    </row>
    <row r="205" ht="57" customHeight="1">
      <c r="G205" s="3"/>
    </row>
    <row r="206" ht="57" customHeight="1">
      <c r="G206" s="3"/>
    </row>
    <row r="207" ht="57" customHeight="1">
      <c r="G207" s="3"/>
    </row>
    <row r="208" ht="57" customHeight="1">
      <c r="G208" s="3"/>
    </row>
    <row r="209" ht="57" customHeight="1">
      <c r="G209" s="3"/>
    </row>
    <row r="210" ht="57" customHeight="1">
      <c r="G210" s="3"/>
    </row>
    <row r="211" ht="57" customHeight="1">
      <c r="G211" s="3"/>
    </row>
    <row r="212" ht="57" customHeight="1">
      <c r="G212" s="3"/>
    </row>
    <row r="213" ht="57" customHeight="1">
      <c r="G213" s="3"/>
    </row>
    <row r="214" ht="57" customHeight="1">
      <c r="G214" s="3"/>
    </row>
    <row r="215" ht="57" customHeight="1">
      <c r="G215" s="3"/>
    </row>
    <row r="216" ht="57" customHeight="1">
      <c r="G216" s="3"/>
    </row>
    <row r="217" ht="57" customHeight="1">
      <c r="G217" s="3"/>
    </row>
    <row r="218" ht="57" customHeight="1">
      <c r="G218" s="3"/>
    </row>
    <row r="219" ht="57" customHeight="1">
      <c r="G219" s="3"/>
    </row>
    <row r="220" ht="57" customHeight="1">
      <c r="G220" s="3"/>
    </row>
    <row r="221" ht="57" customHeight="1">
      <c r="G221" s="3"/>
    </row>
    <row r="222" ht="57" customHeight="1">
      <c r="G222" s="3"/>
    </row>
    <row r="223" ht="57" customHeight="1">
      <c r="G223" s="3"/>
    </row>
    <row r="224" ht="57" customHeight="1">
      <c r="G224" s="3"/>
    </row>
    <row r="225" ht="57" customHeight="1">
      <c r="G225" s="3"/>
    </row>
    <row r="226" ht="57" customHeight="1">
      <c r="G226" s="3"/>
    </row>
    <row r="227" ht="57" customHeight="1">
      <c r="G227" s="3"/>
    </row>
    <row r="228" ht="57" customHeight="1">
      <c r="G228" s="3"/>
    </row>
    <row r="229" ht="57" customHeight="1">
      <c r="G229" s="3"/>
    </row>
    <row r="230" ht="57" customHeight="1">
      <c r="G230" s="3"/>
    </row>
    <row r="231" ht="57" customHeight="1">
      <c r="G231" s="3"/>
    </row>
    <row r="232" ht="57" customHeight="1">
      <c r="G232" s="3"/>
    </row>
    <row r="233" ht="57" customHeight="1">
      <c r="G233" s="3"/>
    </row>
    <row r="234" ht="57" customHeight="1">
      <c r="G234" s="3"/>
    </row>
    <row r="235" ht="57" customHeight="1">
      <c r="G235" s="3"/>
    </row>
    <row r="236" ht="57" customHeight="1">
      <c r="G236" s="3"/>
    </row>
    <row r="237" ht="57" customHeight="1">
      <c r="G237" s="3"/>
    </row>
    <row r="238" ht="57" customHeight="1">
      <c r="G238" s="3"/>
    </row>
    <row r="239" ht="57" customHeight="1">
      <c r="G239" s="3"/>
    </row>
    <row r="240" ht="57" customHeight="1">
      <c r="G240" s="3"/>
    </row>
    <row r="241" ht="57" customHeight="1">
      <c r="G241" s="3"/>
    </row>
    <row r="242" ht="57" customHeight="1">
      <c r="G242" s="3"/>
    </row>
    <row r="243" ht="57" customHeight="1">
      <c r="G243" s="3"/>
    </row>
    <row r="244" ht="57" customHeight="1">
      <c r="G244" s="3"/>
    </row>
    <row r="245" ht="57" customHeight="1">
      <c r="G245" s="3"/>
    </row>
    <row r="246" ht="57" customHeight="1">
      <c r="G246" s="3"/>
    </row>
    <row r="247" ht="57" customHeight="1">
      <c r="G247" s="3"/>
    </row>
    <row r="248" ht="57" customHeight="1">
      <c r="G248" s="3"/>
    </row>
    <row r="249" ht="57" customHeight="1">
      <c r="G249" s="3"/>
    </row>
    <row r="250" ht="57" customHeight="1">
      <c r="G250" s="3"/>
    </row>
    <row r="251" ht="57" customHeight="1">
      <c r="G251" s="3"/>
    </row>
    <row r="252" ht="57" customHeight="1">
      <c r="G252" s="3"/>
    </row>
    <row r="253" ht="57" customHeight="1">
      <c r="G253" s="3"/>
    </row>
    <row r="254" ht="57" customHeight="1">
      <c r="G254" s="3"/>
    </row>
    <row r="255" ht="57" customHeight="1">
      <c r="G255" s="3"/>
    </row>
    <row r="256" ht="57" customHeight="1">
      <c r="G256" s="3"/>
    </row>
    <row r="257" ht="57" customHeight="1">
      <c r="G257" s="3"/>
    </row>
    <row r="258" ht="57" customHeight="1">
      <c r="G258" s="3"/>
    </row>
    <row r="259" ht="57" customHeight="1">
      <c r="G259" s="3"/>
    </row>
    <row r="260" ht="57" customHeight="1">
      <c r="G260" s="3"/>
    </row>
    <row r="261" ht="57" customHeight="1">
      <c r="G261" s="3"/>
    </row>
    <row r="262" ht="57" customHeight="1">
      <c r="G262" s="3"/>
    </row>
    <row r="263" ht="57" customHeight="1">
      <c r="G263" s="3"/>
    </row>
    <row r="264" ht="57" customHeight="1">
      <c r="G264" s="3"/>
    </row>
    <row r="265" ht="57" customHeight="1">
      <c r="G265" s="3"/>
    </row>
    <row r="266" ht="57" customHeight="1">
      <c r="G266" s="3"/>
    </row>
    <row r="267" ht="57" customHeight="1">
      <c r="G267" s="3"/>
    </row>
    <row r="268" ht="57" customHeight="1">
      <c r="G268" s="3"/>
    </row>
    <row r="269" ht="57" customHeight="1">
      <c r="G269" s="3"/>
    </row>
    <row r="270" ht="57" customHeight="1">
      <c r="G270" s="3"/>
    </row>
    <row r="271" ht="57" customHeight="1">
      <c r="G271" s="3"/>
    </row>
    <row r="272" ht="57" customHeight="1">
      <c r="G272" s="3"/>
    </row>
    <row r="273" ht="57" customHeight="1">
      <c r="G273" s="3"/>
    </row>
    <row r="274" ht="57" customHeight="1">
      <c r="G274" s="3"/>
    </row>
    <row r="275" ht="57" customHeight="1">
      <c r="G275" s="3"/>
    </row>
    <row r="276" ht="57" customHeight="1">
      <c r="G276" s="3"/>
    </row>
    <row r="277" ht="57" customHeight="1">
      <c r="G277" s="3"/>
    </row>
    <row r="278" ht="57" customHeight="1">
      <c r="G278" s="3"/>
    </row>
    <row r="279" ht="57" customHeight="1">
      <c r="G279" s="3"/>
    </row>
    <row r="280" ht="57" customHeight="1">
      <c r="G280" s="3"/>
    </row>
    <row r="281" ht="57" customHeight="1">
      <c r="G281" s="3"/>
    </row>
    <row r="282" ht="57" customHeight="1">
      <c r="G282" s="3"/>
    </row>
    <row r="283" ht="57" customHeight="1">
      <c r="G283" s="3"/>
    </row>
    <row r="284" ht="57" customHeight="1">
      <c r="G284" s="3"/>
    </row>
    <row r="285" ht="57" customHeight="1">
      <c r="G285" s="3"/>
    </row>
    <row r="286" ht="57" customHeight="1">
      <c r="G286" s="3"/>
    </row>
    <row r="287" ht="57" customHeight="1">
      <c r="G287" s="3"/>
    </row>
    <row r="288" ht="57" customHeight="1">
      <c r="G288" s="3"/>
    </row>
    <row r="289" ht="57" customHeight="1">
      <c r="G289" s="3"/>
    </row>
    <row r="290" ht="57" customHeight="1">
      <c r="G290" s="3"/>
    </row>
    <row r="291" ht="57" customHeight="1">
      <c r="G291" s="3"/>
    </row>
    <row r="292" ht="57" customHeight="1">
      <c r="G292" s="3"/>
    </row>
    <row r="293" ht="57" customHeight="1">
      <c r="G293" s="3"/>
    </row>
    <row r="294" ht="57" customHeight="1">
      <c r="G294" s="3"/>
    </row>
    <row r="295" ht="57" customHeight="1">
      <c r="G295" s="3"/>
    </row>
    <row r="296" ht="57" customHeight="1">
      <c r="G296" s="3"/>
    </row>
    <row r="297" ht="57" customHeight="1">
      <c r="G297" s="3"/>
    </row>
    <row r="298" ht="57" customHeight="1">
      <c r="G298" s="3"/>
    </row>
    <row r="299" ht="57" customHeight="1">
      <c r="G299" s="3"/>
    </row>
    <row r="300" ht="57" customHeight="1">
      <c r="G300" s="3"/>
    </row>
    <row r="301" ht="57" customHeight="1">
      <c r="G301" s="3"/>
    </row>
    <row r="302" ht="57" customHeight="1">
      <c r="G302" s="3"/>
    </row>
    <row r="303" ht="57" customHeight="1">
      <c r="G303" s="3"/>
    </row>
    <row r="304" ht="57" customHeight="1">
      <c r="G304" s="3"/>
    </row>
    <row r="305" ht="57" customHeight="1">
      <c r="G305" s="3"/>
    </row>
    <row r="306" ht="57" customHeight="1">
      <c r="G306" s="3"/>
    </row>
    <row r="307" ht="57" customHeight="1">
      <c r="G307" s="3"/>
    </row>
    <row r="308" ht="57" customHeight="1">
      <c r="G308" s="3"/>
    </row>
    <row r="309" ht="57" customHeight="1">
      <c r="G309" s="3"/>
    </row>
    <row r="310" ht="57" customHeight="1">
      <c r="G310" s="3"/>
    </row>
    <row r="311" ht="57" customHeight="1">
      <c r="G311" s="3"/>
    </row>
    <row r="312" ht="57" customHeight="1">
      <c r="G312" s="3"/>
    </row>
    <row r="313" ht="57" customHeight="1">
      <c r="G313" s="3"/>
    </row>
    <row r="314" ht="57" customHeight="1">
      <c r="G314" s="3"/>
    </row>
    <row r="315" ht="57" customHeight="1">
      <c r="G315" s="3"/>
    </row>
    <row r="316" ht="57" customHeight="1">
      <c r="G316" s="3"/>
    </row>
    <row r="317" ht="57" customHeight="1">
      <c r="G317" s="3"/>
    </row>
    <row r="318" ht="57" customHeight="1">
      <c r="G318" s="3"/>
    </row>
    <row r="319" ht="57" customHeight="1">
      <c r="G319" s="3"/>
    </row>
    <row r="320" ht="57" customHeight="1">
      <c r="G320" s="3"/>
    </row>
    <row r="321" ht="57" customHeight="1">
      <c r="G321" s="3"/>
    </row>
    <row r="322" ht="57" customHeight="1">
      <c r="G322" s="3"/>
    </row>
    <row r="323" ht="57" customHeight="1">
      <c r="G323" s="3"/>
    </row>
    <row r="324" ht="57" customHeight="1">
      <c r="G324" s="3"/>
    </row>
    <row r="325" ht="57" customHeight="1">
      <c r="G325" s="3"/>
    </row>
    <row r="326" ht="57" customHeight="1">
      <c r="G326" s="3"/>
    </row>
    <row r="327" ht="57" customHeight="1">
      <c r="G327" s="3"/>
    </row>
    <row r="328" ht="57" customHeight="1">
      <c r="G328" s="3"/>
    </row>
    <row r="329" ht="57" customHeight="1">
      <c r="G329" s="3"/>
    </row>
    <row r="330" ht="57" customHeight="1">
      <c r="G330" s="3"/>
    </row>
    <row r="331" ht="57" customHeight="1">
      <c r="G331" s="3"/>
    </row>
    <row r="332" ht="57" customHeight="1">
      <c r="G332" s="3"/>
    </row>
    <row r="333" ht="57" customHeight="1">
      <c r="G333" s="3"/>
    </row>
    <row r="334" ht="57" customHeight="1">
      <c r="G334" s="3"/>
    </row>
    <row r="335" ht="57" customHeight="1">
      <c r="G335" s="3"/>
    </row>
    <row r="336" ht="57" customHeight="1">
      <c r="G336" s="3"/>
    </row>
    <row r="337" ht="57" customHeight="1">
      <c r="G337" s="3"/>
    </row>
    <row r="338" ht="57" customHeight="1">
      <c r="G338" s="3"/>
    </row>
    <row r="339" ht="57" customHeight="1">
      <c r="G339" s="3"/>
    </row>
    <row r="340" ht="57" customHeight="1">
      <c r="G340" s="3"/>
    </row>
    <row r="341" ht="57" customHeight="1">
      <c r="G341" s="3"/>
    </row>
    <row r="342" ht="57" customHeight="1">
      <c r="G342" s="3"/>
    </row>
    <row r="343" ht="57" customHeight="1">
      <c r="G343" s="3"/>
    </row>
    <row r="344" ht="57" customHeight="1">
      <c r="G344" s="3"/>
    </row>
    <row r="345" ht="57" customHeight="1">
      <c r="G345" s="3"/>
    </row>
    <row r="346" ht="57" customHeight="1">
      <c r="G346" s="3"/>
    </row>
    <row r="347" ht="57" customHeight="1">
      <c r="G347" s="3"/>
    </row>
    <row r="348" ht="57" customHeight="1">
      <c r="G348" s="3"/>
    </row>
    <row r="349" ht="57" customHeight="1">
      <c r="G349" s="3"/>
    </row>
    <row r="350" ht="57" customHeight="1">
      <c r="G350" s="3"/>
    </row>
    <row r="351" ht="57" customHeight="1">
      <c r="G351" s="3"/>
    </row>
    <row r="352" ht="57" customHeight="1">
      <c r="G352" s="3"/>
    </row>
    <row r="353" ht="57" customHeight="1">
      <c r="G353" s="3"/>
    </row>
    <row r="354" ht="57" customHeight="1">
      <c r="G354" s="3"/>
    </row>
    <row r="355" ht="57" customHeight="1">
      <c r="G355" s="3"/>
    </row>
    <row r="356" ht="57" customHeight="1">
      <c r="G356" s="3"/>
    </row>
    <row r="357" ht="57" customHeight="1">
      <c r="G357" s="3"/>
    </row>
    <row r="358" ht="57" customHeight="1">
      <c r="G358" s="3"/>
    </row>
    <row r="359" ht="57" customHeight="1">
      <c r="G359" s="3"/>
    </row>
    <row r="360" ht="57" customHeight="1">
      <c r="G360" s="3"/>
    </row>
    <row r="361" ht="57" customHeight="1">
      <c r="G361" s="3"/>
    </row>
    <row r="362" ht="57" customHeight="1">
      <c r="G362" s="3"/>
    </row>
    <row r="363" ht="57" customHeight="1">
      <c r="G363" s="3"/>
    </row>
    <row r="364" ht="57" customHeight="1">
      <c r="G364" s="3"/>
    </row>
    <row r="365" ht="57" customHeight="1">
      <c r="G365" s="3"/>
    </row>
    <row r="366" ht="57" customHeight="1">
      <c r="G366" s="3"/>
    </row>
    <row r="367" ht="57" customHeight="1">
      <c r="G367" s="3"/>
    </row>
    <row r="368" ht="57" customHeight="1">
      <c r="G368" s="3"/>
    </row>
    <row r="369" ht="57" customHeight="1">
      <c r="G369" s="3"/>
    </row>
    <row r="370" ht="57" customHeight="1">
      <c r="G370" s="3"/>
    </row>
    <row r="371" ht="57" customHeight="1">
      <c r="G371" s="3"/>
    </row>
    <row r="372" ht="57" customHeight="1">
      <c r="G372" s="3"/>
    </row>
    <row r="373" ht="57" customHeight="1">
      <c r="G373" s="3"/>
    </row>
    <row r="374" ht="57" customHeight="1">
      <c r="G374" s="3"/>
    </row>
    <row r="375" ht="57" customHeight="1">
      <c r="G375" s="3"/>
    </row>
    <row r="376" ht="57" customHeight="1">
      <c r="G376" s="3"/>
    </row>
    <row r="377" ht="57" customHeight="1">
      <c r="G377" s="3"/>
    </row>
    <row r="378" ht="57" customHeight="1">
      <c r="G378" s="3"/>
    </row>
    <row r="379" ht="57" customHeight="1">
      <c r="G379" s="3"/>
    </row>
    <row r="380" ht="57" customHeight="1">
      <c r="G380" s="3"/>
    </row>
    <row r="381" ht="57" customHeight="1">
      <c r="G381" s="3"/>
    </row>
    <row r="382" ht="57" customHeight="1">
      <c r="G382" s="3"/>
    </row>
    <row r="383" ht="57" customHeight="1">
      <c r="G383" s="3"/>
    </row>
    <row r="384" ht="57" customHeight="1">
      <c r="G384" s="3"/>
    </row>
    <row r="385" ht="57" customHeight="1">
      <c r="G385" s="3"/>
    </row>
    <row r="386" ht="57" customHeight="1">
      <c r="G386" s="3"/>
    </row>
    <row r="387" ht="57" customHeight="1">
      <c r="G387" s="3"/>
    </row>
    <row r="388" ht="57" customHeight="1">
      <c r="G388" s="3"/>
    </row>
    <row r="389" ht="57" customHeight="1">
      <c r="G389" s="3"/>
    </row>
    <row r="390" ht="57" customHeight="1">
      <c r="G390" s="3"/>
    </row>
    <row r="391" ht="57" customHeight="1">
      <c r="G391" s="3"/>
    </row>
    <row r="392" ht="57" customHeight="1">
      <c r="G392" s="3"/>
    </row>
    <row r="393" ht="57" customHeight="1">
      <c r="G393" s="3"/>
    </row>
    <row r="394" ht="57" customHeight="1">
      <c r="G394" s="3"/>
    </row>
    <row r="395" ht="57" customHeight="1">
      <c r="G395" s="3"/>
    </row>
    <row r="396" ht="57" customHeight="1">
      <c r="G396" s="3"/>
    </row>
    <row r="397" ht="57" customHeight="1">
      <c r="G397" s="3"/>
    </row>
    <row r="398" ht="57" customHeight="1">
      <c r="G398" s="3"/>
    </row>
    <row r="399" ht="57" customHeight="1">
      <c r="G399" s="3"/>
    </row>
    <row r="400" ht="57" customHeight="1">
      <c r="G400" s="3"/>
    </row>
    <row r="401" ht="57" customHeight="1">
      <c r="G401" s="3"/>
    </row>
    <row r="402" ht="57" customHeight="1">
      <c r="G402" s="3"/>
    </row>
    <row r="403" ht="57" customHeight="1">
      <c r="G403" s="3"/>
    </row>
    <row r="404" ht="57" customHeight="1">
      <c r="G404" s="3"/>
    </row>
    <row r="405" ht="57" customHeight="1">
      <c r="G405" s="3"/>
    </row>
    <row r="406" ht="57" customHeight="1">
      <c r="G406" s="3"/>
    </row>
    <row r="407" ht="57" customHeight="1">
      <c r="G407" s="3"/>
    </row>
    <row r="408" ht="57" customHeight="1">
      <c r="G408" s="3"/>
    </row>
    <row r="409" ht="57" customHeight="1">
      <c r="G409" s="3"/>
    </row>
    <row r="410" ht="57" customHeight="1">
      <c r="G410" s="3"/>
    </row>
    <row r="411" ht="57" customHeight="1">
      <c r="G411" s="3"/>
    </row>
    <row r="412" ht="57" customHeight="1">
      <c r="G412" s="3"/>
    </row>
    <row r="413" ht="57" customHeight="1">
      <c r="G413" s="3"/>
    </row>
    <row r="414" ht="57" customHeight="1">
      <c r="G414" s="3"/>
    </row>
    <row r="415" ht="57" customHeight="1">
      <c r="G415" s="3"/>
    </row>
    <row r="416" ht="57" customHeight="1">
      <c r="G416" s="3"/>
    </row>
    <row r="417" ht="57" customHeight="1">
      <c r="G417" s="3"/>
    </row>
    <row r="418" ht="57" customHeight="1">
      <c r="G418" s="3"/>
    </row>
    <row r="419" ht="57" customHeight="1">
      <c r="G419" s="3"/>
    </row>
    <row r="420" ht="57" customHeight="1">
      <c r="G420" s="3"/>
    </row>
    <row r="421" ht="57" customHeight="1">
      <c r="G421" s="3"/>
    </row>
    <row r="422" ht="57" customHeight="1">
      <c r="G422" s="3"/>
    </row>
    <row r="423" ht="57" customHeight="1">
      <c r="G423" s="3"/>
    </row>
    <row r="424" ht="57" customHeight="1">
      <c r="G424" s="3"/>
    </row>
    <row r="425" ht="57" customHeight="1">
      <c r="G425" s="3"/>
    </row>
    <row r="426" ht="57" customHeight="1">
      <c r="G426" s="3"/>
    </row>
    <row r="427" ht="57" customHeight="1">
      <c r="G427" s="3"/>
    </row>
    <row r="428" ht="57" customHeight="1">
      <c r="G428" s="3"/>
    </row>
    <row r="429" ht="57" customHeight="1">
      <c r="G429" s="3"/>
    </row>
    <row r="430" ht="57" customHeight="1">
      <c r="G430" s="3"/>
    </row>
    <row r="431" ht="57" customHeight="1">
      <c r="G431" s="3"/>
    </row>
    <row r="432" ht="57" customHeight="1">
      <c r="G432" s="3"/>
    </row>
    <row r="433" ht="57" customHeight="1">
      <c r="G433" s="3"/>
    </row>
    <row r="434" ht="57" customHeight="1">
      <c r="G434" s="3"/>
    </row>
    <row r="435" ht="57" customHeight="1">
      <c r="G435" s="3"/>
    </row>
    <row r="436" ht="57" customHeight="1">
      <c r="G436" s="3"/>
    </row>
    <row r="437" ht="57" customHeight="1">
      <c r="G437" s="3"/>
    </row>
    <row r="438" ht="57" customHeight="1">
      <c r="G438" s="3"/>
    </row>
    <row r="439" ht="57" customHeight="1">
      <c r="G439" s="3"/>
    </row>
    <row r="440" ht="57" customHeight="1">
      <c r="G440" s="3"/>
    </row>
    <row r="441" ht="57" customHeight="1">
      <c r="G441" s="3"/>
    </row>
    <row r="442" ht="57" customHeight="1">
      <c r="G442" s="3"/>
    </row>
    <row r="443" ht="57" customHeight="1">
      <c r="G443" s="3"/>
    </row>
    <row r="444" ht="57" customHeight="1">
      <c r="G444" s="3"/>
    </row>
    <row r="445" ht="57" customHeight="1">
      <c r="G445" s="3"/>
    </row>
    <row r="446" ht="57" customHeight="1">
      <c r="G446" s="3"/>
    </row>
    <row r="447" ht="57" customHeight="1">
      <c r="G447" s="3"/>
    </row>
    <row r="448" ht="57" customHeight="1">
      <c r="G448" s="3"/>
    </row>
    <row r="449" ht="57" customHeight="1">
      <c r="G449" s="3"/>
    </row>
    <row r="450" ht="57" customHeight="1">
      <c r="G450" s="3"/>
    </row>
    <row r="451" ht="57" customHeight="1">
      <c r="G451" s="3"/>
    </row>
    <row r="452" ht="57" customHeight="1">
      <c r="G452" s="3"/>
    </row>
    <row r="453" ht="57" customHeight="1">
      <c r="G453" s="3"/>
    </row>
    <row r="454" ht="57" customHeight="1">
      <c r="G454" s="3"/>
    </row>
    <row r="455" ht="57" customHeight="1">
      <c r="G455" s="3"/>
    </row>
    <row r="456" ht="57" customHeight="1">
      <c r="G456" s="3"/>
    </row>
    <row r="457" ht="57" customHeight="1">
      <c r="G457" s="3"/>
    </row>
    <row r="458" ht="57" customHeight="1">
      <c r="G458" s="3"/>
    </row>
    <row r="459" ht="57" customHeight="1">
      <c r="G459" s="3"/>
    </row>
    <row r="460" ht="57" customHeight="1">
      <c r="G460" s="3"/>
    </row>
    <row r="461" ht="57" customHeight="1">
      <c r="G461" s="3"/>
    </row>
    <row r="462" ht="57" customHeight="1">
      <c r="G462" s="3"/>
    </row>
    <row r="463" ht="57" customHeight="1">
      <c r="G463" s="3"/>
    </row>
    <row r="464" ht="57" customHeight="1">
      <c r="G464" s="3"/>
    </row>
    <row r="465" ht="57" customHeight="1">
      <c r="G465" s="3"/>
    </row>
    <row r="466" ht="57" customHeight="1">
      <c r="G466" s="3"/>
    </row>
    <row r="467" ht="57" customHeight="1">
      <c r="G467" s="3"/>
    </row>
    <row r="468" ht="57" customHeight="1">
      <c r="G468" s="3"/>
    </row>
    <row r="469" ht="57" customHeight="1">
      <c r="G469" s="3"/>
    </row>
    <row r="470" ht="57" customHeight="1">
      <c r="G470" s="3"/>
    </row>
    <row r="471" ht="57" customHeight="1">
      <c r="G471" s="3"/>
    </row>
    <row r="472" ht="57" customHeight="1">
      <c r="G472" s="3"/>
    </row>
    <row r="473" ht="57" customHeight="1">
      <c r="G473" s="3"/>
    </row>
    <row r="474" ht="57" customHeight="1">
      <c r="G474" s="3"/>
    </row>
    <row r="475" ht="57" customHeight="1">
      <c r="G475" s="3"/>
    </row>
    <row r="476" ht="57" customHeight="1">
      <c r="G476" s="3"/>
    </row>
    <row r="477" ht="57" customHeight="1">
      <c r="G477" s="3"/>
    </row>
    <row r="478" ht="57" customHeight="1">
      <c r="G478" s="3"/>
    </row>
    <row r="479" ht="57" customHeight="1">
      <c r="G479" s="3"/>
    </row>
    <row r="480" ht="57" customHeight="1">
      <c r="G480" s="3"/>
    </row>
    <row r="481" ht="57" customHeight="1">
      <c r="G481" s="3"/>
    </row>
    <row r="482" ht="57" customHeight="1">
      <c r="G482" s="3"/>
    </row>
    <row r="483" ht="57" customHeight="1">
      <c r="G483" s="3"/>
    </row>
    <row r="484" ht="57" customHeight="1">
      <c r="G484" s="3"/>
    </row>
    <row r="485" ht="57" customHeight="1">
      <c r="G485" s="3"/>
    </row>
    <row r="486" ht="57" customHeight="1">
      <c r="G486" s="3"/>
    </row>
    <row r="487" ht="57" customHeight="1">
      <c r="G487" s="3"/>
    </row>
    <row r="488" ht="57" customHeight="1">
      <c r="G488" s="3"/>
    </row>
    <row r="489" ht="57" customHeight="1">
      <c r="G489" s="3"/>
    </row>
    <row r="490" ht="57" customHeight="1">
      <c r="G490" s="3"/>
    </row>
    <row r="491" ht="57" customHeight="1">
      <c r="G491" s="3"/>
    </row>
    <row r="492" ht="57" customHeight="1">
      <c r="G492" s="3"/>
    </row>
    <row r="493" ht="57" customHeight="1">
      <c r="G493" s="3"/>
    </row>
    <row r="494" ht="57" customHeight="1">
      <c r="G494" s="3"/>
    </row>
    <row r="495" ht="57" customHeight="1">
      <c r="G495" s="3"/>
    </row>
    <row r="496" ht="57" customHeight="1">
      <c r="G496" s="3"/>
    </row>
    <row r="497" ht="57" customHeight="1">
      <c r="G497" s="3"/>
    </row>
    <row r="498" ht="57" customHeight="1">
      <c r="G498" s="3"/>
    </row>
    <row r="499" ht="57" customHeight="1">
      <c r="G499" s="3"/>
    </row>
    <row r="500" ht="57" customHeight="1">
      <c r="G500" s="3"/>
    </row>
    <row r="501" ht="57" customHeight="1">
      <c r="G501" s="3"/>
    </row>
    <row r="502" ht="57" customHeight="1">
      <c r="G502" s="3"/>
    </row>
    <row r="503" ht="57" customHeight="1">
      <c r="G503" s="3"/>
    </row>
    <row r="504" ht="57" customHeight="1">
      <c r="G504" s="3"/>
    </row>
    <row r="505" ht="57" customHeight="1">
      <c r="G505" s="3"/>
    </row>
    <row r="506" ht="57" customHeight="1">
      <c r="G506" s="3"/>
    </row>
    <row r="507" ht="57" customHeight="1">
      <c r="G507" s="3"/>
    </row>
    <row r="508" ht="57" customHeight="1">
      <c r="G508" s="3"/>
    </row>
    <row r="509" ht="57" customHeight="1">
      <c r="G509" s="3"/>
    </row>
    <row r="510" ht="57" customHeight="1">
      <c r="G510" s="3"/>
    </row>
    <row r="511" ht="57" customHeight="1">
      <c r="G511" s="3"/>
    </row>
    <row r="512" ht="57" customHeight="1">
      <c r="G512" s="3"/>
    </row>
    <row r="513" ht="57" customHeight="1">
      <c r="G513" s="3"/>
    </row>
    <row r="514" ht="57" customHeight="1">
      <c r="G514" s="3"/>
    </row>
    <row r="515" ht="57" customHeight="1">
      <c r="G515" s="3"/>
    </row>
    <row r="516" ht="57" customHeight="1">
      <c r="G516" s="3"/>
    </row>
    <row r="517" ht="57" customHeight="1">
      <c r="G517" s="3"/>
    </row>
    <row r="518" ht="57" customHeight="1">
      <c r="G518" s="3"/>
    </row>
    <row r="519" ht="57" customHeight="1">
      <c r="G519" s="3"/>
    </row>
    <row r="520" ht="57" customHeight="1">
      <c r="G520" s="3"/>
    </row>
    <row r="521" ht="57" customHeight="1">
      <c r="G521" s="3"/>
    </row>
    <row r="522" ht="57" customHeight="1">
      <c r="G522" s="3"/>
    </row>
    <row r="523" ht="57" customHeight="1">
      <c r="G523" s="3"/>
    </row>
    <row r="524" ht="57" customHeight="1">
      <c r="G524" s="3"/>
    </row>
    <row r="525" ht="57" customHeight="1">
      <c r="G525" s="3"/>
    </row>
    <row r="526" ht="57" customHeight="1">
      <c r="G526" s="3"/>
    </row>
    <row r="527" ht="57" customHeight="1">
      <c r="G527" s="3"/>
    </row>
    <row r="528" ht="57" customHeight="1">
      <c r="G528" s="3"/>
    </row>
    <row r="529" ht="57" customHeight="1">
      <c r="G529" s="3"/>
    </row>
    <row r="530" ht="57" customHeight="1">
      <c r="G530" s="3"/>
    </row>
    <row r="531" ht="57" customHeight="1">
      <c r="G531" s="3"/>
    </row>
    <row r="532" ht="57" customHeight="1">
      <c r="G532" s="3"/>
    </row>
    <row r="533" ht="57" customHeight="1">
      <c r="G533" s="3"/>
    </row>
    <row r="534" ht="57" customHeight="1">
      <c r="G534" s="3"/>
    </row>
    <row r="535" ht="57" customHeight="1">
      <c r="G535" s="3"/>
    </row>
    <row r="536" ht="57" customHeight="1">
      <c r="G536" s="3"/>
    </row>
    <row r="537" ht="57" customHeight="1">
      <c r="G537" s="3"/>
    </row>
    <row r="538" ht="57" customHeight="1">
      <c r="G538" s="3"/>
    </row>
    <row r="539" ht="57" customHeight="1">
      <c r="G539" s="3"/>
    </row>
    <row r="540" ht="57" customHeight="1">
      <c r="G540" s="3"/>
    </row>
    <row r="541" ht="57" customHeight="1">
      <c r="G541" s="3"/>
    </row>
    <row r="542" ht="57" customHeight="1">
      <c r="G542" s="3"/>
    </row>
    <row r="543" ht="57" customHeight="1">
      <c r="G543" s="3"/>
    </row>
    <row r="544" ht="57" customHeight="1">
      <c r="G544" s="3"/>
    </row>
    <row r="545" ht="57" customHeight="1">
      <c r="G545" s="3"/>
    </row>
    <row r="546" ht="57" customHeight="1">
      <c r="G546" s="3"/>
    </row>
    <row r="547" ht="57" customHeight="1">
      <c r="G547" s="3"/>
    </row>
    <row r="548" ht="57" customHeight="1">
      <c r="G548" s="3"/>
    </row>
    <row r="549" ht="57" customHeight="1">
      <c r="G549" s="3"/>
    </row>
    <row r="550" ht="57" customHeight="1">
      <c r="G550" s="3"/>
    </row>
    <row r="551" ht="57" customHeight="1">
      <c r="G551" s="3"/>
    </row>
    <row r="552" ht="57" customHeight="1">
      <c r="G552" s="3"/>
    </row>
    <row r="553" ht="57" customHeight="1">
      <c r="G553" s="3"/>
    </row>
    <row r="554" ht="57" customHeight="1">
      <c r="G554" s="3"/>
    </row>
    <row r="555" ht="57" customHeight="1">
      <c r="G555" s="3"/>
    </row>
    <row r="556" ht="57" customHeight="1">
      <c r="G556" s="3"/>
    </row>
    <row r="557" ht="57" customHeight="1">
      <c r="G557" s="3"/>
    </row>
    <row r="558" ht="57" customHeight="1">
      <c r="G558" s="3"/>
    </row>
    <row r="559" ht="57" customHeight="1">
      <c r="G559" s="3"/>
    </row>
    <row r="560" ht="57" customHeight="1">
      <c r="G560" s="3"/>
    </row>
    <row r="561" ht="57" customHeight="1">
      <c r="G561" s="3"/>
    </row>
    <row r="562" ht="57" customHeight="1">
      <c r="G562" s="3"/>
    </row>
    <row r="563" ht="57" customHeight="1">
      <c r="G563" s="3"/>
    </row>
    <row r="564" ht="57" customHeight="1">
      <c r="G564" s="3"/>
    </row>
    <row r="565" ht="57" customHeight="1">
      <c r="G565" s="3"/>
    </row>
    <row r="566" ht="57" customHeight="1">
      <c r="G566" s="3"/>
    </row>
    <row r="567" ht="57" customHeight="1">
      <c r="G567" s="3"/>
    </row>
    <row r="568" ht="57" customHeight="1">
      <c r="G568" s="3"/>
    </row>
    <row r="569" ht="57" customHeight="1">
      <c r="G569" s="3"/>
    </row>
    <row r="570" ht="57" customHeight="1">
      <c r="G570" s="3"/>
    </row>
    <row r="571" ht="57" customHeight="1">
      <c r="G571" s="3"/>
    </row>
    <row r="572" ht="57" customHeight="1">
      <c r="G572" s="3"/>
    </row>
    <row r="573" ht="57" customHeight="1">
      <c r="G573" s="3"/>
    </row>
    <row r="574" ht="57" customHeight="1">
      <c r="G574" s="3"/>
    </row>
    <row r="575" ht="57" customHeight="1">
      <c r="G575" s="3"/>
    </row>
    <row r="576" ht="57" customHeight="1">
      <c r="G576" s="3"/>
    </row>
    <row r="577" ht="57" customHeight="1">
      <c r="G577" s="3"/>
    </row>
    <row r="578" ht="57" customHeight="1">
      <c r="G578" s="3"/>
    </row>
    <row r="579" ht="57" customHeight="1">
      <c r="G579" s="3"/>
    </row>
    <row r="580" ht="57" customHeight="1">
      <c r="G580" s="3"/>
    </row>
    <row r="581" ht="57" customHeight="1">
      <c r="G581" s="3"/>
    </row>
    <row r="582" ht="57" customHeight="1">
      <c r="G582" s="3"/>
    </row>
    <row r="583" ht="57" customHeight="1">
      <c r="G583" s="3"/>
    </row>
    <row r="584" ht="57" customHeight="1">
      <c r="G584" s="3"/>
    </row>
    <row r="585" ht="57" customHeight="1">
      <c r="G585" s="3"/>
    </row>
    <row r="586" ht="57" customHeight="1">
      <c r="G586" s="3"/>
    </row>
    <row r="587" ht="57" customHeight="1">
      <c r="G587" s="3"/>
    </row>
    <row r="588" ht="57" customHeight="1">
      <c r="G588" s="3"/>
    </row>
    <row r="589" ht="57" customHeight="1">
      <c r="G589" s="3"/>
    </row>
    <row r="590" ht="57" customHeight="1">
      <c r="G590" s="3"/>
    </row>
    <row r="591" ht="57" customHeight="1">
      <c r="G591" s="3"/>
    </row>
    <row r="592" ht="57" customHeight="1">
      <c r="G592" s="3"/>
    </row>
    <row r="593" ht="57" customHeight="1">
      <c r="G593" s="3"/>
    </row>
    <row r="594" ht="57" customHeight="1">
      <c r="G594" s="3"/>
    </row>
    <row r="595" ht="57" customHeight="1">
      <c r="G595" s="3"/>
    </row>
    <row r="596" ht="57" customHeight="1">
      <c r="G596" s="3"/>
    </row>
    <row r="597" ht="57" customHeight="1">
      <c r="G597" s="3"/>
    </row>
    <row r="598" ht="57" customHeight="1">
      <c r="G598" s="3"/>
    </row>
    <row r="599" ht="57" customHeight="1">
      <c r="G599" s="3"/>
    </row>
    <row r="600" ht="57" customHeight="1">
      <c r="G600" s="3"/>
    </row>
    <row r="601" ht="57" customHeight="1">
      <c r="G601" s="3"/>
    </row>
    <row r="602" ht="57" customHeight="1">
      <c r="G602" s="3"/>
    </row>
    <row r="603" ht="57" customHeight="1">
      <c r="G603" s="3"/>
    </row>
    <row r="604" ht="57" customHeight="1">
      <c r="G604" s="3"/>
    </row>
    <row r="605" ht="57" customHeight="1">
      <c r="G605" s="3"/>
    </row>
    <row r="606" ht="57" customHeight="1">
      <c r="G606" s="3"/>
    </row>
    <row r="607" ht="57" customHeight="1">
      <c r="G607" s="3"/>
    </row>
    <row r="608" ht="57" customHeight="1">
      <c r="G608" s="3"/>
    </row>
    <row r="609" ht="57" customHeight="1">
      <c r="G609" s="3"/>
    </row>
    <row r="610" ht="57" customHeight="1">
      <c r="G610" s="3"/>
    </row>
    <row r="611" ht="57" customHeight="1">
      <c r="G611" s="3"/>
    </row>
    <row r="612" ht="57" customHeight="1">
      <c r="G612" s="3"/>
    </row>
    <row r="613" ht="57" customHeight="1">
      <c r="G613" s="3"/>
    </row>
    <row r="614" ht="57" customHeight="1">
      <c r="G614" s="3"/>
    </row>
    <row r="615" ht="57" customHeight="1">
      <c r="G615" s="3"/>
    </row>
    <row r="616" ht="57" customHeight="1">
      <c r="G616" s="3"/>
    </row>
    <row r="617" ht="57" customHeight="1">
      <c r="G617" s="3"/>
    </row>
    <row r="618" ht="57" customHeight="1">
      <c r="G618" s="3"/>
    </row>
    <row r="619" ht="57" customHeight="1">
      <c r="G619" s="3"/>
    </row>
    <row r="620" ht="57" customHeight="1">
      <c r="G620" s="3"/>
    </row>
    <row r="621" ht="57" customHeight="1">
      <c r="G621" s="3"/>
    </row>
    <row r="622" ht="57" customHeight="1">
      <c r="G622" s="3"/>
    </row>
    <row r="623" ht="57" customHeight="1">
      <c r="G623" s="3"/>
    </row>
    <row r="624" ht="57" customHeight="1">
      <c r="G624" s="3"/>
    </row>
    <row r="625" ht="57" customHeight="1">
      <c r="G625" s="3"/>
    </row>
    <row r="626" ht="57" customHeight="1">
      <c r="G626" s="3"/>
    </row>
    <row r="627" ht="57" customHeight="1">
      <c r="G627" s="3"/>
    </row>
    <row r="628" ht="57" customHeight="1">
      <c r="G628" s="3"/>
    </row>
    <row r="629" ht="57" customHeight="1">
      <c r="G629" s="3"/>
    </row>
    <row r="630" ht="57" customHeight="1">
      <c r="G630" s="3"/>
    </row>
    <row r="631" ht="57" customHeight="1">
      <c r="G631" s="3"/>
    </row>
    <row r="632" ht="57" customHeight="1">
      <c r="G632" s="3"/>
    </row>
    <row r="633" ht="57" customHeight="1">
      <c r="G633" s="3"/>
    </row>
    <row r="634" ht="57" customHeight="1">
      <c r="G634" s="3"/>
    </row>
    <row r="635" ht="57" customHeight="1">
      <c r="G635" s="3"/>
    </row>
    <row r="636" ht="57" customHeight="1">
      <c r="G636" s="3"/>
    </row>
    <row r="637" ht="57" customHeight="1">
      <c r="G637" s="3"/>
    </row>
    <row r="638" ht="57" customHeight="1">
      <c r="G638" s="3"/>
    </row>
    <row r="639" ht="57" customHeight="1">
      <c r="G639" s="3"/>
    </row>
    <row r="640" ht="57" customHeight="1">
      <c r="G640" s="3"/>
    </row>
    <row r="641" ht="57" customHeight="1">
      <c r="G641" s="3"/>
    </row>
    <row r="642" ht="57" customHeight="1">
      <c r="G642" s="3"/>
    </row>
    <row r="643" ht="57" customHeight="1">
      <c r="G643" s="3"/>
    </row>
    <row r="644" ht="57" customHeight="1">
      <c r="G644" s="3"/>
    </row>
    <row r="645" ht="57" customHeight="1">
      <c r="G645" s="3"/>
    </row>
    <row r="646" ht="57" customHeight="1">
      <c r="G646" s="3"/>
    </row>
    <row r="647" ht="57" customHeight="1">
      <c r="G647" s="3"/>
    </row>
    <row r="648" ht="57" customHeight="1">
      <c r="G648" s="3"/>
    </row>
    <row r="649" ht="57" customHeight="1">
      <c r="G649" s="3"/>
    </row>
    <row r="650" ht="57" customHeight="1">
      <c r="G650" s="3"/>
    </row>
    <row r="651" ht="57" customHeight="1">
      <c r="G651" s="3"/>
    </row>
    <row r="652" ht="57" customHeight="1">
      <c r="G652" s="3"/>
    </row>
    <row r="653" ht="57" customHeight="1">
      <c r="G653" s="3"/>
    </row>
    <row r="654" ht="57" customHeight="1">
      <c r="G654" s="3"/>
    </row>
    <row r="655" ht="57" customHeight="1">
      <c r="G655" s="3"/>
    </row>
    <row r="656" ht="57" customHeight="1">
      <c r="G656" s="3"/>
    </row>
    <row r="657" ht="57" customHeight="1">
      <c r="G657" s="3"/>
    </row>
    <row r="658" ht="57" customHeight="1">
      <c r="G658" s="3"/>
    </row>
    <row r="659" ht="57" customHeight="1">
      <c r="G659" s="3"/>
    </row>
    <row r="660" ht="57" customHeight="1">
      <c r="G660" s="3"/>
    </row>
    <row r="661" ht="57" customHeight="1">
      <c r="G661" s="3"/>
    </row>
    <row r="662" ht="57" customHeight="1">
      <c r="G662" s="3"/>
    </row>
    <row r="663" ht="57" customHeight="1">
      <c r="G663" s="3"/>
    </row>
    <row r="664" ht="57" customHeight="1">
      <c r="G664" s="3"/>
    </row>
    <row r="665" ht="57" customHeight="1">
      <c r="G665" s="3"/>
    </row>
    <row r="666" ht="57" customHeight="1">
      <c r="G666" s="3"/>
    </row>
    <row r="667" ht="57" customHeight="1">
      <c r="G667" s="3"/>
    </row>
    <row r="668" ht="57" customHeight="1">
      <c r="G668" s="3"/>
    </row>
    <row r="669" ht="57" customHeight="1">
      <c r="G669" s="3"/>
    </row>
    <row r="670" ht="57" customHeight="1">
      <c r="G670" s="3"/>
    </row>
    <row r="671" ht="57" customHeight="1">
      <c r="G671" s="3"/>
    </row>
    <row r="672" ht="57" customHeight="1">
      <c r="G672" s="3"/>
    </row>
    <row r="673" ht="57" customHeight="1">
      <c r="G673" s="3"/>
    </row>
    <row r="674" ht="57" customHeight="1">
      <c r="G674" s="3"/>
    </row>
    <row r="675" ht="57" customHeight="1">
      <c r="G675" s="3"/>
    </row>
    <row r="676" ht="57" customHeight="1">
      <c r="G676" s="3"/>
    </row>
    <row r="677" ht="57" customHeight="1">
      <c r="G677" s="3"/>
    </row>
    <row r="678" ht="57" customHeight="1">
      <c r="G678" s="3"/>
    </row>
    <row r="679" ht="57" customHeight="1">
      <c r="G679" s="3"/>
    </row>
    <row r="680" ht="57" customHeight="1">
      <c r="G680" s="3"/>
    </row>
    <row r="681" ht="57" customHeight="1">
      <c r="G681" s="3"/>
    </row>
    <row r="682" ht="57" customHeight="1">
      <c r="G682" s="3"/>
    </row>
    <row r="683" ht="57" customHeight="1">
      <c r="G683" s="3"/>
    </row>
    <row r="684" ht="57" customHeight="1">
      <c r="G684" s="3"/>
    </row>
    <row r="685" ht="57" customHeight="1">
      <c r="G685" s="3"/>
    </row>
    <row r="686" ht="57" customHeight="1">
      <c r="G686" s="3"/>
    </row>
    <row r="687" ht="57" customHeight="1">
      <c r="G687" s="3"/>
    </row>
    <row r="688" ht="57" customHeight="1">
      <c r="G688" s="3"/>
    </row>
    <row r="689" ht="57" customHeight="1">
      <c r="G689" s="3"/>
    </row>
    <row r="690" ht="57" customHeight="1">
      <c r="G690" s="3"/>
    </row>
    <row r="691" ht="57" customHeight="1">
      <c r="G691" s="3"/>
    </row>
    <row r="692" ht="57" customHeight="1">
      <c r="G692" s="3"/>
    </row>
    <row r="693" ht="57" customHeight="1">
      <c r="G693" s="3"/>
    </row>
    <row r="694" ht="57" customHeight="1">
      <c r="G694" s="3"/>
    </row>
    <row r="695" ht="57" customHeight="1">
      <c r="G695" s="3"/>
    </row>
    <row r="696" ht="57" customHeight="1">
      <c r="G696" s="3"/>
    </row>
    <row r="697" ht="57" customHeight="1">
      <c r="G697" s="3"/>
    </row>
    <row r="698" ht="57" customHeight="1">
      <c r="G698" s="3"/>
    </row>
    <row r="699" ht="57" customHeight="1">
      <c r="G699" s="3"/>
    </row>
    <row r="700" ht="57" customHeight="1">
      <c r="G700" s="3"/>
    </row>
    <row r="701" ht="57" customHeight="1">
      <c r="G701" s="3"/>
    </row>
    <row r="702" ht="57" customHeight="1">
      <c r="G702" s="3"/>
    </row>
    <row r="703" ht="57" customHeight="1">
      <c r="G703" s="3"/>
    </row>
    <row r="704" ht="57" customHeight="1">
      <c r="G704" s="3"/>
    </row>
    <row r="705" ht="57" customHeight="1">
      <c r="G705" s="3"/>
    </row>
    <row r="706" ht="57" customHeight="1">
      <c r="G706" s="3"/>
    </row>
    <row r="707" ht="57" customHeight="1">
      <c r="G707" s="3"/>
    </row>
    <row r="708" ht="57" customHeight="1">
      <c r="G708" s="3"/>
    </row>
    <row r="709" ht="57" customHeight="1">
      <c r="G709" s="3"/>
    </row>
    <row r="710" ht="57" customHeight="1">
      <c r="G710" s="3"/>
    </row>
    <row r="711" ht="57" customHeight="1">
      <c r="G711" s="3"/>
    </row>
    <row r="712" ht="57" customHeight="1">
      <c r="G712" s="3"/>
    </row>
    <row r="713" ht="57" customHeight="1">
      <c r="G713" s="3"/>
    </row>
    <row r="714" ht="57" customHeight="1">
      <c r="G714" s="3"/>
    </row>
    <row r="715" ht="57" customHeight="1">
      <c r="G715" s="3"/>
    </row>
    <row r="716" ht="57" customHeight="1">
      <c r="G716" s="3"/>
    </row>
    <row r="717" ht="57" customHeight="1">
      <c r="G717" s="3"/>
    </row>
    <row r="718" ht="57" customHeight="1">
      <c r="G718" s="3"/>
    </row>
    <row r="719" ht="57" customHeight="1">
      <c r="G719" s="3"/>
    </row>
    <row r="720" ht="57" customHeight="1">
      <c r="G720" s="3"/>
    </row>
    <row r="721" ht="57" customHeight="1">
      <c r="G721" s="3"/>
    </row>
    <row r="722" ht="57" customHeight="1">
      <c r="G722" s="3"/>
    </row>
    <row r="723" ht="57" customHeight="1">
      <c r="G723" s="3"/>
    </row>
    <row r="724" ht="57" customHeight="1">
      <c r="G724" s="3"/>
    </row>
    <row r="725" ht="57" customHeight="1">
      <c r="G725" s="3"/>
    </row>
    <row r="726" ht="57" customHeight="1">
      <c r="G726" s="3"/>
    </row>
    <row r="727" ht="57" customHeight="1">
      <c r="G727" s="3"/>
    </row>
    <row r="728" ht="57" customHeight="1">
      <c r="G728" s="3"/>
    </row>
    <row r="729" ht="57" customHeight="1">
      <c r="G729" s="3"/>
    </row>
    <row r="730" ht="57" customHeight="1">
      <c r="G730" s="3"/>
    </row>
    <row r="731" ht="57" customHeight="1">
      <c r="G731" s="3"/>
    </row>
    <row r="732" ht="57" customHeight="1">
      <c r="G732" s="3"/>
    </row>
    <row r="733" ht="57" customHeight="1">
      <c r="G733" s="3"/>
    </row>
    <row r="734" ht="57" customHeight="1">
      <c r="G734" s="3"/>
    </row>
    <row r="735" ht="57" customHeight="1">
      <c r="G735" s="3"/>
    </row>
    <row r="736" ht="57" customHeight="1">
      <c r="G736" s="3"/>
    </row>
    <row r="737" ht="57" customHeight="1">
      <c r="G737" s="3"/>
    </row>
    <row r="738" ht="57" customHeight="1">
      <c r="G738" s="3"/>
    </row>
    <row r="739" ht="57" customHeight="1">
      <c r="G739" s="3"/>
    </row>
    <row r="740" ht="57" customHeight="1">
      <c r="G740" s="3"/>
    </row>
    <row r="741" ht="57" customHeight="1">
      <c r="G741" s="3"/>
    </row>
    <row r="742" ht="57" customHeight="1">
      <c r="G742" s="3"/>
    </row>
    <row r="743" ht="57" customHeight="1">
      <c r="G743" s="3"/>
    </row>
    <row r="744" ht="57" customHeight="1">
      <c r="G744" s="3"/>
    </row>
    <row r="745" ht="57" customHeight="1">
      <c r="G745" s="3"/>
    </row>
    <row r="746" ht="57" customHeight="1">
      <c r="G746" s="3"/>
    </row>
    <row r="747" ht="57" customHeight="1">
      <c r="G747" s="3"/>
    </row>
    <row r="748" ht="57" customHeight="1">
      <c r="G748" s="3"/>
    </row>
    <row r="749" ht="57" customHeight="1">
      <c r="G749" s="3"/>
    </row>
    <row r="750" ht="57" customHeight="1">
      <c r="G750" s="3"/>
    </row>
    <row r="751" ht="57" customHeight="1">
      <c r="G751" s="3"/>
    </row>
    <row r="752" ht="57" customHeight="1">
      <c r="G752" s="3"/>
    </row>
    <row r="753" ht="57" customHeight="1">
      <c r="G753" s="3"/>
    </row>
    <row r="754" ht="57" customHeight="1">
      <c r="G754" s="3"/>
    </row>
    <row r="755" ht="57" customHeight="1">
      <c r="G755" s="3"/>
    </row>
    <row r="756" ht="57" customHeight="1">
      <c r="G756" s="3"/>
    </row>
    <row r="757" ht="57" customHeight="1">
      <c r="G757" s="3"/>
    </row>
    <row r="758" ht="57" customHeight="1">
      <c r="G758" s="3"/>
    </row>
    <row r="759" ht="57" customHeight="1">
      <c r="G759" s="3"/>
    </row>
    <row r="760" ht="57" customHeight="1">
      <c r="G760" s="3"/>
    </row>
    <row r="761" ht="57" customHeight="1">
      <c r="G761" s="3"/>
    </row>
    <row r="762" ht="57" customHeight="1">
      <c r="G762" s="3"/>
    </row>
    <row r="763" ht="57" customHeight="1">
      <c r="G763" s="3"/>
    </row>
    <row r="764" ht="57" customHeight="1">
      <c r="G764" s="3"/>
    </row>
    <row r="765" ht="57" customHeight="1">
      <c r="G765" s="3"/>
    </row>
    <row r="766" ht="57" customHeight="1">
      <c r="G766" s="3"/>
    </row>
    <row r="767" ht="57" customHeight="1">
      <c r="G767" s="3"/>
    </row>
    <row r="768" ht="57" customHeight="1">
      <c r="G768" s="3"/>
    </row>
    <row r="769" ht="57" customHeight="1">
      <c r="G769" s="3"/>
    </row>
    <row r="770" ht="57" customHeight="1">
      <c r="G770" s="3"/>
    </row>
    <row r="771" ht="57" customHeight="1">
      <c r="G771" s="3"/>
    </row>
    <row r="772" ht="57" customHeight="1">
      <c r="G772" s="3"/>
    </row>
    <row r="773" ht="57" customHeight="1">
      <c r="G773" s="3"/>
    </row>
    <row r="774" ht="57" customHeight="1">
      <c r="G774" s="3"/>
    </row>
    <row r="775" ht="57" customHeight="1">
      <c r="G775" s="3"/>
    </row>
    <row r="776" ht="57" customHeight="1">
      <c r="G776" s="3"/>
    </row>
    <row r="777" ht="57" customHeight="1">
      <c r="G777" s="3"/>
    </row>
    <row r="778" ht="57" customHeight="1">
      <c r="G778" s="3"/>
    </row>
    <row r="779" ht="57" customHeight="1">
      <c r="G779" s="3"/>
    </row>
    <row r="780" ht="57" customHeight="1">
      <c r="G780" s="3"/>
    </row>
    <row r="781" ht="57" customHeight="1">
      <c r="G781" s="3"/>
    </row>
    <row r="782" ht="57" customHeight="1">
      <c r="G782" s="3"/>
    </row>
    <row r="783" ht="57" customHeight="1">
      <c r="G783" s="3"/>
    </row>
    <row r="784" ht="57" customHeight="1">
      <c r="G784" s="3"/>
    </row>
    <row r="785" ht="57" customHeight="1">
      <c r="G785" s="3"/>
    </row>
    <row r="786" ht="57" customHeight="1">
      <c r="G786" s="3"/>
    </row>
    <row r="787" ht="57" customHeight="1">
      <c r="G787" s="3"/>
    </row>
    <row r="788" ht="57" customHeight="1">
      <c r="G788" s="3"/>
    </row>
    <row r="789" ht="57" customHeight="1">
      <c r="G789" s="3"/>
    </row>
    <row r="790" ht="57" customHeight="1">
      <c r="G790" s="3"/>
    </row>
    <row r="791" ht="57" customHeight="1">
      <c r="G791" s="3"/>
    </row>
    <row r="792" ht="57" customHeight="1">
      <c r="G792" s="3"/>
    </row>
    <row r="793" ht="57" customHeight="1">
      <c r="G793" s="3"/>
    </row>
    <row r="794" ht="57" customHeight="1">
      <c r="G794" s="3"/>
    </row>
    <row r="795" ht="57" customHeight="1">
      <c r="G795" s="3"/>
    </row>
    <row r="796" ht="57" customHeight="1">
      <c r="G796" s="3"/>
    </row>
    <row r="797" ht="57" customHeight="1">
      <c r="G797" s="3"/>
    </row>
    <row r="798" ht="57" customHeight="1">
      <c r="G798" s="3"/>
    </row>
    <row r="799" ht="57" customHeight="1">
      <c r="G799" s="3"/>
    </row>
    <row r="800" ht="57" customHeight="1">
      <c r="G800" s="3"/>
    </row>
    <row r="801" ht="57" customHeight="1">
      <c r="G801" s="3"/>
    </row>
    <row r="802" ht="57" customHeight="1">
      <c r="G802" s="3"/>
    </row>
    <row r="803" ht="57" customHeight="1">
      <c r="G803" s="3"/>
    </row>
    <row r="804" ht="57" customHeight="1">
      <c r="G804" s="3"/>
    </row>
    <row r="805" ht="57" customHeight="1">
      <c r="G805" s="3"/>
    </row>
    <row r="806" ht="57" customHeight="1">
      <c r="G806" s="3"/>
    </row>
    <row r="807" ht="57" customHeight="1">
      <c r="G807" s="3"/>
    </row>
    <row r="808" ht="57" customHeight="1">
      <c r="G808" s="3"/>
    </row>
    <row r="809" ht="57" customHeight="1">
      <c r="G809" s="3"/>
    </row>
    <row r="810" ht="57" customHeight="1">
      <c r="G810" s="3"/>
    </row>
    <row r="811" ht="57" customHeight="1">
      <c r="G811" s="3"/>
    </row>
    <row r="812" ht="57" customHeight="1">
      <c r="G812" s="3"/>
    </row>
    <row r="813" ht="57" customHeight="1">
      <c r="G813" s="3"/>
    </row>
    <row r="814" ht="57" customHeight="1">
      <c r="G814" s="3"/>
    </row>
    <row r="815" ht="57" customHeight="1">
      <c r="G815" s="3"/>
    </row>
    <row r="816" ht="57" customHeight="1">
      <c r="G816" s="3"/>
    </row>
    <row r="817" ht="57" customHeight="1">
      <c r="G817" s="3"/>
    </row>
    <row r="818" ht="57" customHeight="1">
      <c r="G818" s="3"/>
    </row>
    <row r="819" ht="57" customHeight="1">
      <c r="G819" s="3"/>
    </row>
    <row r="820" ht="57" customHeight="1">
      <c r="G820" s="3"/>
    </row>
    <row r="821" ht="57" customHeight="1">
      <c r="G821" s="3"/>
    </row>
    <row r="822" ht="57" customHeight="1">
      <c r="G822" s="3"/>
    </row>
    <row r="823" ht="57" customHeight="1">
      <c r="G823" s="3"/>
    </row>
    <row r="824" ht="57" customHeight="1">
      <c r="G824" s="3"/>
    </row>
    <row r="825" ht="57" customHeight="1">
      <c r="G825" s="3"/>
    </row>
    <row r="826" ht="57" customHeight="1">
      <c r="G826" s="3"/>
    </row>
    <row r="827" ht="57" customHeight="1">
      <c r="G827" s="3"/>
    </row>
    <row r="828" ht="57" customHeight="1">
      <c r="G828" s="3"/>
    </row>
    <row r="829" ht="57" customHeight="1">
      <c r="G829" s="3"/>
    </row>
    <row r="830" ht="57" customHeight="1">
      <c r="G830" s="3"/>
    </row>
    <row r="831" ht="57" customHeight="1">
      <c r="G831" s="3"/>
    </row>
    <row r="832" ht="57" customHeight="1">
      <c r="G832" s="3"/>
    </row>
    <row r="833" ht="57" customHeight="1">
      <c r="G833" s="3"/>
    </row>
    <row r="834" ht="57" customHeight="1">
      <c r="G834" s="3"/>
    </row>
    <row r="835" ht="57" customHeight="1">
      <c r="G835" s="3"/>
    </row>
    <row r="836" ht="57" customHeight="1">
      <c r="G836" s="3"/>
    </row>
    <row r="837" ht="57" customHeight="1">
      <c r="G837" s="3"/>
    </row>
    <row r="838" ht="57" customHeight="1">
      <c r="G838" s="3"/>
    </row>
    <row r="839" ht="57" customHeight="1">
      <c r="G839" s="3"/>
    </row>
    <row r="840" ht="57" customHeight="1">
      <c r="G840" s="3"/>
    </row>
    <row r="841" ht="57" customHeight="1">
      <c r="G841" s="3"/>
    </row>
    <row r="842" ht="57" customHeight="1">
      <c r="G842" s="3"/>
    </row>
    <row r="843" ht="57" customHeight="1">
      <c r="G843" s="3"/>
    </row>
    <row r="844" ht="57" customHeight="1">
      <c r="G844" s="3"/>
    </row>
    <row r="845" ht="57" customHeight="1">
      <c r="G845" s="3"/>
    </row>
    <row r="846" ht="57" customHeight="1">
      <c r="G846" s="3"/>
    </row>
    <row r="847" ht="57" customHeight="1">
      <c r="G847" s="3"/>
    </row>
    <row r="848" ht="57" customHeight="1">
      <c r="G848" s="3"/>
    </row>
    <row r="849" ht="57" customHeight="1">
      <c r="G849" s="3"/>
    </row>
    <row r="850" ht="57" customHeight="1">
      <c r="G850" s="3"/>
    </row>
    <row r="851" ht="57" customHeight="1">
      <c r="G851" s="3"/>
    </row>
    <row r="852" ht="57" customHeight="1">
      <c r="G852" s="3"/>
    </row>
    <row r="853" ht="57" customHeight="1">
      <c r="G853" s="3"/>
    </row>
    <row r="854" ht="57" customHeight="1">
      <c r="G854" s="3"/>
    </row>
    <row r="855" ht="57" customHeight="1">
      <c r="G855" s="3"/>
    </row>
    <row r="856" ht="57" customHeight="1">
      <c r="G856" s="3"/>
    </row>
    <row r="857" ht="57" customHeight="1">
      <c r="G857" s="3"/>
    </row>
    <row r="858" ht="57" customHeight="1">
      <c r="G858" s="3"/>
    </row>
    <row r="859" ht="57" customHeight="1">
      <c r="G859" s="3"/>
    </row>
    <row r="860" ht="57" customHeight="1">
      <c r="G860" s="3"/>
    </row>
    <row r="861" ht="57" customHeight="1">
      <c r="G861" s="3"/>
    </row>
    <row r="862" ht="57" customHeight="1">
      <c r="G862" s="3"/>
    </row>
    <row r="863" ht="57" customHeight="1">
      <c r="G863" s="3"/>
    </row>
    <row r="864" ht="57" customHeight="1">
      <c r="G864" s="3"/>
    </row>
    <row r="865" ht="57" customHeight="1">
      <c r="G865" s="3"/>
    </row>
    <row r="866" ht="57" customHeight="1">
      <c r="G866" s="3"/>
    </row>
    <row r="867" ht="57" customHeight="1">
      <c r="G867" s="3"/>
    </row>
    <row r="868" ht="57" customHeight="1">
      <c r="G868" s="3"/>
    </row>
    <row r="869" ht="57" customHeight="1">
      <c r="G869" s="3"/>
    </row>
    <row r="870" ht="57" customHeight="1">
      <c r="G870" s="3"/>
    </row>
    <row r="871" ht="57" customHeight="1">
      <c r="G871" s="3"/>
    </row>
    <row r="872" ht="57" customHeight="1">
      <c r="G872" s="3"/>
    </row>
    <row r="873" ht="57" customHeight="1">
      <c r="G873" s="3"/>
    </row>
    <row r="874" ht="57" customHeight="1">
      <c r="G874" s="3"/>
    </row>
    <row r="875" ht="57" customHeight="1">
      <c r="G875" s="3"/>
    </row>
    <row r="876" ht="57" customHeight="1">
      <c r="G876" s="3"/>
    </row>
    <row r="877" ht="57" customHeight="1">
      <c r="G877" s="3"/>
    </row>
    <row r="878" ht="57" customHeight="1">
      <c r="G878" s="3"/>
    </row>
    <row r="879" ht="57" customHeight="1">
      <c r="G879" s="3"/>
    </row>
    <row r="880" ht="57" customHeight="1">
      <c r="G880" s="3"/>
    </row>
    <row r="881" ht="57" customHeight="1">
      <c r="G881" s="3"/>
    </row>
    <row r="882" ht="57" customHeight="1">
      <c r="G882" s="3"/>
    </row>
    <row r="883" ht="57" customHeight="1">
      <c r="G883" s="3"/>
    </row>
    <row r="884" ht="57" customHeight="1">
      <c r="G884" s="3"/>
    </row>
    <row r="885" ht="57" customHeight="1">
      <c r="G885" s="3"/>
    </row>
    <row r="886" ht="57" customHeight="1">
      <c r="G886" s="3"/>
    </row>
    <row r="887" ht="57" customHeight="1">
      <c r="G887" s="3"/>
    </row>
    <row r="888" ht="57" customHeight="1">
      <c r="G888" s="3"/>
    </row>
    <row r="889" ht="57" customHeight="1">
      <c r="G889" s="3"/>
    </row>
    <row r="890" ht="57" customHeight="1">
      <c r="G890" s="3"/>
    </row>
    <row r="891" ht="57" customHeight="1">
      <c r="G891" s="3"/>
    </row>
    <row r="892" ht="57" customHeight="1">
      <c r="G892" s="3"/>
    </row>
    <row r="893" ht="57" customHeight="1">
      <c r="G893" s="3"/>
    </row>
    <row r="894" ht="57" customHeight="1">
      <c r="G894" s="3"/>
    </row>
    <row r="895" ht="57" customHeight="1">
      <c r="G895" s="3"/>
    </row>
    <row r="896" ht="57" customHeight="1">
      <c r="G896" s="3"/>
    </row>
    <row r="897" ht="57" customHeight="1">
      <c r="G897" s="3"/>
    </row>
    <row r="898" ht="57" customHeight="1">
      <c r="G898" s="3"/>
    </row>
    <row r="899" ht="57" customHeight="1">
      <c r="G899" s="3"/>
    </row>
    <row r="900" ht="57" customHeight="1">
      <c r="G900" s="3"/>
    </row>
    <row r="901" ht="57" customHeight="1">
      <c r="G901" s="3"/>
    </row>
    <row r="902" ht="57" customHeight="1">
      <c r="G902" s="3"/>
    </row>
    <row r="903" ht="57" customHeight="1">
      <c r="G903" s="3"/>
    </row>
    <row r="904" ht="57" customHeight="1">
      <c r="G904" s="3"/>
    </row>
    <row r="905" ht="57" customHeight="1">
      <c r="G905" s="3"/>
    </row>
    <row r="906" ht="57" customHeight="1">
      <c r="G906" s="3"/>
    </row>
    <row r="907" ht="57" customHeight="1">
      <c r="G907" s="3"/>
    </row>
    <row r="908" ht="57" customHeight="1">
      <c r="G908" s="3"/>
    </row>
    <row r="909" ht="57" customHeight="1">
      <c r="G909" s="3"/>
    </row>
    <row r="910" ht="57" customHeight="1">
      <c r="G910" s="3"/>
    </row>
    <row r="911" ht="57" customHeight="1">
      <c r="G911" s="3"/>
    </row>
    <row r="912" ht="57" customHeight="1">
      <c r="G912" s="3"/>
    </row>
    <row r="913" ht="57" customHeight="1">
      <c r="G913" s="3"/>
    </row>
    <row r="914" ht="57" customHeight="1">
      <c r="G914" s="3"/>
    </row>
    <row r="915" ht="57" customHeight="1">
      <c r="G915" s="3"/>
    </row>
    <row r="916" ht="57" customHeight="1">
      <c r="G916" s="3"/>
    </row>
    <row r="917" ht="57" customHeight="1">
      <c r="G917" s="3"/>
    </row>
    <row r="918" ht="57" customHeight="1">
      <c r="G918" s="3"/>
    </row>
    <row r="919" ht="57" customHeight="1">
      <c r="G919" s="3"/>
    </row>
    <row r="920" ht="57" customHeight="1">
      <c r="G920" s="3"/>
    </row>
    <row r="921" ht="57" customHeight="1">
      <c r="G921" s="3"/>
    </row>
    <row r="922" ht="57" customHeight="1">
      <c r="G922" s="3"/>
    </row>
    <row r="923" ht="57" customHeight="1">
      <c r="G923" s="3"/>
    </row>
    <row r="924" ht="57" customHeight="1">
      <c r="G924" s="3"/>
    </row>
    <row r="925" ht="57" customHeight="1">
      <c r="G925" s="3"/>
    </row>
    <row r="926" ht="57" customHeight="1">
      <c r="G926" s="3"/>
    </row>
    <row r="927" ht="57" customHeight="1">
      <c r="G927" s="3"/>
    </row>
    <row r="928" ht="57" customHeight="1">
      <c r="G928" s="3"/>
    </row>
    <row r="929" ht="57" customHeight="1">
      <c r="G929" s="3"/>
    </row>
    <row r="930" ht="57" customHeight="1">
      <c r="G930" s="3"/>
    </row>
    <row r="931" ht="57" customHeight="1">
      <c r="G931" s="3"/>
    </row>
    <row r="932" ht="57" customHeight="1">
      <c r="G932" s="3"/>
    </row>
    <row r="933" ht="57" customHeight="1">
      <c r="G933" s="3"/>
    </row>
    <row r="934" ht="57" customHeight="1">
      <c r="G934" s="3"/>
    </row>
    <row r="935" ht="57" customHeight="1">
      <c r="G935" s="3"/>
    </row>
    <row r="936" ht="57" customHeight="1">
      <c r="G936" s="3"/>
    </row>
    <row r="937" ht="57" customHeight="1">
      <c r="G937" s="3"/>
    </row>
    <row r="938" ht="57" customHeight="1">
      <c r="G938" s="3"/>
    </row>
    <row r="939" ht="57" customHeight="1">
      <c r="G939" s="3"/>
    </row>
    <row r="940" ht="57" customHeight="1">
      <c r="G940" s="3"/>
    </row>
    <row r="941" ht="57" customHeight="1">
      <c r="G941" s="3"/>
    </row>
    <row r="942" ht="57" customHeight="1">
      <c r="G942" s="3"/>
    </row>
    <row r="943" ht="57" customHeight="1">
      <c r="G943" s="3"/>
    </row>
    <row r="944" ht="57" customHeight="1">
      <c r="G944" s="3"/>
    </row>
    <row r="945" ht="57" customHeight="1">
      <c r="G945" s="3"/>
    </row>
    <row r="946" ht="57" customHeight="1">
      <c r="G946" s="3"/>
    </row>
    <row r="947" ht="57" customHeight="1">
      <c r="G947" s="3"/>
    </row>
    <row r="948" ht="57" customHeight="1">
      <c r="G948" s="3"/>
    </row>
    <row r="949" ht="57" customHeight="1">
      <c r="G949" s="3"/>
    </row>
    <row r="950" ht="57" customHeight="1">
      <c r="G950" s="3"/>
    </row>
    <row r="951" ht="57" customHeight="1">
      <c r="G951" s="3"/>
    </row>
    <row r="952" ht="57" customHeight="1">
      <c r="G952" s="3"/>
    </row>
    <row r="953" ht="57" customHeight="1">
      <c r="G953" s="3"/>
    </row>
    <row r="954" ht="57" customHeight="1">
      <c r="G954" s="3"/>
    </row>
    <row r="955" ht="57" customHeight="1">
      <c r="G955" s="3"/>
    </row>
    <row r="956" ht="57" customHeight="1">
      <c r="G956" s="3"/>
    </row>
    <row r="957" ht="57" customHeight="1">
      <c r="G957" s="3"/>
    </row>
    <row r="958" ht="57" customHeight="1">
      <c r="G958" s="3"/>
    </row>
    <row r="959" ht="57" customHeight="1">
      <c r="G959" s="3"/>
    </row>
    <row r="960" ht="57" customHeight="1">
      <c r="G960" s="3"/>
    </row>
    <row r="961" ht="57" customHeight="1">
      <c r="G961" s="3"/>
    </row>
    <row r="962" ht="57" customHeight="1">
      <c r="G962" s="3"/>
    </row>
    <row r="963" ht="57" customHeight="1">
      <c r="G963" s="3"/>
    </row>
    <row r="964" ht="57" customHeight="1">
      <c r="G964" s="3"/>
    </row>
    <row r="965" ht="57" customHeight="1">
      <c r="G965" s="3"/>
    </row>
    <row r="966" ht="57" customHeight="1">
      <c r="G966" s="3"/>
    </row>
    <row r="967" ht="57" customHeight="1">
      <c r="G967" s="3"/>
    </row>
    <row r="968" ht="57" customHeight="1">
      <c r="G968" s="3"/>
    </row>
    <row r="969" ht="57" customHeight="1">
      <c r="G969" s="3"/>
    </row>
    <row r="970" ht="57" customHeight="1">
      <c r="G970" s="3"/>
    </row>
    <row r="971" ht="57" customHeight="1">
      <c r="G971" s="3"/>
    </row>
    <row r="972" ht="57" customHeight="1">
      <c r="G972" s="3"/>
    </row>
    <row r="973" ht="57" customHeight="1">
      <c r="G973" s="3"/>
    </row>
    <row r="974" ht="57" customHeight="1">
      <c r="G974" s="3"/>
    </row>
    <row r="975" ht="57" customHeight="1">
      <c r="G975" s="3"/>
    </row>
    <row r="976" ht="57" customHeight="1">
      <c r="G976" s="3"/>
    </row>
    <row r="977" ht="57" customHeight="1">
      <c r="G977" s="3"/>
    </row>
    <row r="978" ht="57" customHeight="1">
      <c r="G978" s="3"/>
    </row>
    <row r="979" ht="57" customHeight="1">
      <c r="G979" s="3"/>
    </row>
    <row r="980" ht="57" customHeight="1">
      <c r="G980" s="3"/>
    </row>
    <row r="981" ht="57" customHeight="1">
      <c r="G981" s="3"/>
    </row>
    <row r="982" ht="57" customHeight="1">
      <c r="G982" s="3"/>
    </row>
    <row r="983" ht="57" customHeight="1">
      <c r="G983" s="3"/>
    </row>
    <row r="984" ht="57" customHeight="1">
      <c r="G984" s="3"/>
    </row>
    <row r="985" ht="57" customHeight="1">
      <c r="G985" s="3"/>
    </row>
    <row r="986" ht="57" customHeight="1">
      <c r="G986" s="3"/>
    </row>
    <row r="987" ht="57" customHeight="1">
      <c r="G987" s="3"/>
    </row>
    <row r="988" ht="57" customHeight="1">
      <c r="G988" s="3"/>
    </row>
    <row r="989" ht="57" customHeight="1">
      <c r="G989" s="3"/>
    </row>
    <row r="990" ht="57" customHeight="1">
      <c r="G990" s="3"/>
    </row>
    <row r="991" ht="57" customHeight="1">
      <c r="G991" s="3"/>
    </row>
    <row r="992" ht="57" customHeight="1">
      <c r="G992" s="3"/>
    </row>
    <row r="993" ht="57" customHeight="1">
      <c r="G993" s="3"/>
    </row>
    <row r="994" ht="57" customHeight="1">
      <c r="G994" s="3"/>
    </row>
    <row r="995" ht="57" customHeight="1">
      <c r="G995" s="3"/>
    </row>
    <row r="996" ht="57" customHeight="1">
      <c r="G996" s="3"/>
    </row>
    <row r="997" ht="57" customHeight="1">
      <c r="G997" s="3"/>
    </row>
    <row r="998" ht="57" customHeight="1">
      <c r="G998" s="3"/>
    </row>
    <row r="999" ht="57" customHeight="1">
      <c r="G999" s="3"/>
    </row>
    <row r="1000" ht="57" customHeight="1">
      <c r="G1000" s="3"/>
    </row>
    <row r="1001" ht="57" customHeight="1">
      <c r="G1001" s="3"/>
    </row>
    <row r="1002" ht="57" customHeight="1">
      <c r="G1002" s="3"/>
    </row>
    <row r="1003" ht="57" customHeight="1">
      <c r="G1003" s="3"/>
    </row>
    <row r="1004" ht="57" customHeight="1">
      <c r="G1004" s="3"/>
    </row>
    <row r="1005" ht="57" customHeight="1">
      <c r="G1005" s="3"/>
    </row>
    <row r="1006" ht="57" customHeight="1">
      <c r="G1006" s="3"/>
    </row>
    <row r="1007" ht="57" customHeight="1">
      <c r="G1007" s="3"/>
    </row>
    <row r="1008" ht="57" customHeight="1">
      <c r="G1008" s="3"/>
    </row>
    <row r="1009" ht="57" customHeight="1">
      <c r="G1009" s="3"/>
    </row>
    <row r="1010" ht="57" customHeight="1">
      <c r="G1010" s="3"/>
    </row>
    <row r="1011" ht="57" customHeight="1">
      <c r="G1011" s="3"/>
    </row>
    <row r="1012" ht="57" customHeight="1">
      <c r="G1012" s="3"/>
    </row>
    <row r="1013" ht="57" customHeight="1">
      <c r="G1013" s="3"/>
    </row>
    <row r="1014" ht="57" customHeight="1">
      <c r="G1014" s="3"/>
    </row>
    <row r="1015" ht="57" customHeight="1">
      <c r="G1015" s="3"/>
    </row>
    <row r="1016" ht="57" customHeight="1">
      <c r="G1016" s="3"/>
    </row>
    <row r="1017" ht="57" customHeight="1">
      <c r="G1017" s="3"/>
    </row>
  </sheetData>
  <sheetProtection password="CDDC" sheet="1"/>
  <protectedRanges>
    <protectedRange sqref="H4:H139" name="Rozstęp3"/>
    <protectedRange sqref="H4:H102" name="Rozstęp1"/>
    <protectedRange password="CDDC" sqref="H1:H2 H4:H139" name="Rozstęp2"/>
  </protectedRanges>
  <printOptions/>
  <pageMargins left="0.2362204724409449" right="0.2362204724409449" top="0.7480314960629921" bottom="0.7480314960629921" header="0.31496062992125984" footer="0.31496062992125984"/>
  <pageSetup firstPageNumber="1" useFirstPageNumber="1" fitToHeight="0" fitToWidth="1" horizontalDpi="300" verticalDpi="300" orientation="landscape" paperSize="8" scale="7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</dc:creator>
  <cp:keywords/>
  <dc:description/>
  <cp:lastModifiedBy>walczakm</cp:lastModifiedBy>
  <cp:lastPrinted>2021-11-15T12:43:38Z</cp:lastPrinted>
  <dcterms:created xsi:type="dcterms:W3CDTF">2019-12-09T11:01:29Z</dcterms:created>
  <dcterms:modified xsi:type="dcterms:W3CDTF">2023-01-19T15:00:03Z</dcterms:modified>
  <cp:category/>
  <cp:version/>
  <cp:contentType/>
  <cp:contentStatus/>
</cp:coreProperties>
</file>