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wal\Desktop\PRZETARGI\PRZETARGI_2024\01_ENERGIA\02_WLOCLAWSKA_2024_2025\00_SWZ_roboczy\"/>
    </mc:Choice>
  </mc:AlternateContent>
  <xr:revisionPtr revIDLastSave="0" documentId="13_ncr:1_{DE4AAF06-4D91-4B8B-8CB7-3BA0FECDA858}" xr6:coauthVersionLast="47" xr6:coauthVersionMax="47" xr10:uidLastSave="{00000000-0000-0000-0000-000000000000}"/>
  <bookViews>
    <workbookView xWindow="-120" yWindow="-120" windowWidth="29040" windowHeight="15720" tabRatio="610" xr2:uid="{00000000-000D-0000-FFFF-FFFF00000000}"/>
  </bookViews>
  <sheets>
    <sheet name="Załacznik 1d" sheetId="7" r:id="rId1"/>
  </sheets>
  <definedNames>
    <definedName name="__xlfn_BAHTTEXT">NA()</definedName>
    <definedName name="__xlfn_IFERROR">NA()</definedName>
    <definedName name="__xlfn_SINGLE">NA()</definedName>
    <definedName name="__xlfn_Z_TEST">NA()</definedName>
    <definedName name="_OB01">#REF!</definedName>
    <definedName name="_OB02">#REF!</definedName>
    <definedName name="_OB03">#REF!</definedName>
    <definedName name="_OB04">#REF!</definedName>
    <definedName name="_OB05">#REF!</definedName>
    <definedName name="_OB06">#REF!</definedName>
    <definedName name="_OB07">#REF!</definedName>
    <definedName name="_OB08">#REF!</definedName>
    <definedName name="_OB09">#REF!</definedName>
    <definedName name="_OB10">#REF!</definedName>
    <definedName name="_OB11">#REF!</definedName>
    <definedName name="_OB12">#REF!</definedName>
    <definedName name="_OB13">#REF!</definedName>
    <definedName name="_OB14">#REF!</definedName>
    <definedName name="_OB15">#REF!</definedName>
    <definedName name="_OB16">#REF!</definedName>
    <definedName name="_OB17">#REF!</definedName>
    <definedName name="_OB18">#REF!</definedName>
    <definedName name="_OB2">obiekty #REF!</definedName>
    <definedName name="_OB3">obiekty #REF!</definedName>
    <definedName name="_OB4">obiekty #REF!</definedName>
    <definedName name="_OB5">obiekty #REF!</definedName>
    <definedName name="_OB6">obiekty #REF!</definedName>
    <definedName name="_OB7">obiekty #REF!</definedName>
    <definedName name="_OSW01">#REF!</definedName>
    <definedName name="_OSW02">#REF!</definedName>
    <definedName name="_OSW03">#REF!</definedName>
    <definedName name="_OSW04">#REF!</definedName>
    <definedName name="_OSW05">#REF!</definedName>
    <definedName name="_OSW06">#REF!</definedName>
    <definedName name="_OSW07">#REF!</definedName>
    <definedName name="_OSW08">#REF!</definedName>
    <definedName name="_OSW09">#REF!</definedName>
    <definedName name="_OSW1">#REF!</definedName>
    <definedName name="_OSW10">#REF!</definedName>
    <definedName name="_OSW3">#REF!</definedName>
    <definedName name="excelblog_Komunikat1">"W polu z kwotą nie znajduje się liczba"</definedName>
    <definedName name="excelblog_Komunikat2">"Kwota do zamiany jest nieprawidłowa (zbyt duża lub ujemna)"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<sst xmlns="http://schemas.openxmlformats.org/spreadsheetml/2006/main" count="658" uniqueCount="165">
  <si>
    <t>L.p.</t>
  </si>
  <si>
    <t>Razem</t>
  </si>
  <si>
    <t>Gmina Miasto Włocławek</t>
  </si>
  <si>
    <t>WYKAZ PUNKTÓW POBORU</t>
  </si>
  <si>
    <t xml:space="preserve">ZAMAWIAJĄCY: </t>
  </si>
  <si>
    <t xml:space="preserve">NIP: </t>
  </si>
  <si>
    <t xml:space="preserve">SIEDZIBA:  </t>
  </si>
  <si>
    <t>87-800 Włocławek</t>
  </si>
  <si>
    <t xml:space="preserve">działająca w imieniu własnym oraz w imieniu i na rzecz nw. zamawiających </t>
  </si>
  <si>
    <t>Nazwa punktu poboru</t>
  </si>
  <si>
    <t>Adres punktu poboru</t>
  </si>
  <si>
    <t>Numer PPE</t>
  </si>
  <si>
    <t>Parametry
dystrybucyjne</t>
  </si>
  <si>
    <t>Nabywca</t>
  </si>
  <si>
    <t>Odbiorca (adres do przesyłania faktur)</t>
  </si>
  <si>
    <t>Operator Systemu
Dystrybucyjnego</t>
  </si>
  <si>
    <t>Obecny
sprzedawca</t>
  </si>
  <si>
    <t>Okres dostaw</t>
  </si>
  <si>
    <t>Miejscowość</t>
  </si>
  <si>
    <t>Ulica</t>
  </si>
  <si>
    <t>Kod</t>
  </si>
  <si>
    <t>Poczta</t>
  </si>
  <si>
    <t>Moc
umowna</t>
  </si>
  <si>
    <t>Grupa
taryfowa</t>
  </si>
  <si>
    <t xml:space="preserve">Strefa I </t>
  </si>
  <si>
    <t xml:space="preserve">Strefa II </t>
  </si>
  <si>
    <t xml:space="preserve">Strefa III </t>
  </si>
  <si>
    <t>Nazwa</t>
  </si>
  <si>
    <t>Adres</t>
  </si>
  <si>
    <t>NIP</t>
  </si>
  <si>
    <t>Od</t>
  </si>
  <si>
    <t>Do</t>
  </si>
  <si>
    <t>Włocławek</t>
  </si>
  <si>
    <t>C12a</t>
  </si>
  <si>
    <t>Energa Operator S.A.</t>
  </si>
  <si>
    <t>C12b</t>
  </si>
  <si>
    <t>G11</t>
  </si>
  <si>
    <t>C22a</t>
  </si>
  <si>
    <t>C21</t>
  </si>
  <si>
    <t>87-800</t>
  </si>
  <si>
    <t>Wiejska</t>
  </si>
  <si>
    <t xml:space="preserve">Lisek </t>
  </si>
  <si>
    <t>Toruńska</t>
  </si>
  <si>
    <t>Szkoła</t>
  </si>
  <si>
    <t>Energa Obrót S.A.</t>
  </si>
  <si>
    <t>888-30-31-255</t>
  </si>
  <si>
    <t>Urząd Miasta Włocławek</t>
  </si>
  <si>
    <t>ul. Zielony Rynek 11/13</t>
  </si>
  <si>
    <t>ul. Zielony Rynek 11/13, 87-800 Włocławek</t>
  </si>
  <si>
    <t>Zielony Rynek</t>
  </si>
  <si>
    <t>11/13</t>
  </si>
  <si>
    <t>ul. Zielna 13/21, 87-800 Włocławek</t>
  </si>
  <si>
    <t>Administracja Zasobów Komunalnych</t>
  </si>
  <si>
    <t>Okrzei</t>
  </si>
  <si>
    <t>Starodębska</t>
  </si>
  <si>
    <t>1c</t>
  </si>
  <si>
    <t>Bukowa</t>
  </si>
  <si>
    <t>Miejski Zakład Zieleni i Usług Komunalnych we Włocławku</t>
  </si>
  <si>
    <t>Ośrodek Sportu i Rekreacji</t>
  </si>
  <si>
    <t>ul. Chopina 8, 87-800 Włocławek</t>
  </si>
  <si>
    <t>Chopina</t>
  </si>
  <si>
    <t>Hala Sportowa</t>
  </si>
  <si>
    <t>590243893033342525</t>
  </si>
  <si>
    <t>B23</t>
  </si>
  <si>
    <t xml:space="preserve">Szkoła Podstawowa Nr 10 </t>
  </si>
  <si>
    <t>ul. Starodębska 21, 87-800 Włocławek</t>
  </si>
  <si>
    <t>Szkoła Podstawowa 12</t>
  </si>
  <si>
    <t xml:space="preserve">Szkoła Podstawowa Nr 12 </t>
  </si>
  <si>
    <t>ul. Wiejska 29, 87-800 Włocławek</t>
  </si>
  <si>
    <t>Zespół Szkół Elektrycznych we Włocławku</t>
  </si>
  <si>
    <t>ul. Toruńska 77/83, 87-800 Włocławek</t>
  </si>
  <si>
    <t>Sielska</t>
  </si>
  <si>
    <t>Żabia</t>
  </si>
  <si>
    <t xml:space="preserve">Łęgska </t>
  </si>
  <si>
    <t>Budynek mieszkalny pełniący funkcję Placówki Opiekuńczo – Wychowawczej</t>
  </si>
  <si>
    <t>Centrum Kultury "Browar B"</t>
  </si>
  <si>
    <t>ul. Łęgska 28, 87-800 Włocławek</t>
  </si>
  <si>
    <t>Lisek</t>
  </si>
  <si>
    <t>Zespół Szkół Muzycznych</t>
  </si>
  <si>
    <t>01.07.2024</t>
  </si>
  <si>
    <t>Numer budynku</t>
  </si>
  <si>
    <t>Numer lokalu</t>
  </si>
  <si>
    <t>Numer działki</t>
  </si>
  <si>
    <t>30.06.2025</t>
  </si>
  <si>
    <t>Obowiązująca umowa</t>
  </si>
  <si>
    <t>Moc instalacji</t>
  </si>
  <si>
    <t>Szacowane zużycie energii elektrycznej w okresie trwania umowy  [kWh]</t>
  </si>
  <si>
    <t>590243893032940883</t>
  </si>
  <si>
    <t>Zespół Szkół Ekonomicznych</t>
  </si>
  <si>
    <t>ul. Bukowa 38/40, 87-800 Włocławek</t>
  </si>
  <si>
    <t>590243893032628767</t>
  </si>
  <si>
    <t>590243893033454273</t>
  </si>
  <si>
    <t>Budynek biurowy i garażowy</t>
  </si>
  <si>
    <t>Zielna</t>
  </si>
  <si>
    <t>13/21</t>
  </si>
  <si>
    <t>590243893033343119</t>
  </si>
  <si>
    <t xml:space="preserve">Basen </t>
  </si>
  <si>
    <t>Wysoka/Szpitalna</t>
  </si>
  <si>
    <t>590243893033449675</t>
  </si>
  <si>
    <t>Szkoła Podstawowa Nr 14</t>
  </si>
  <si>
    <t>590243893032823575</t>
  </si>
  <si>
    <t>Szkoła Podstawowa Nr 10 im. 2 Armii Wojska Polskiego</t>
  </si>
  <si>
    <t>590243893032610533</t>
  </si>
  <si>
    <t>590243893032710363</t>
  </si>
  <si>
    <t>Zespół Szkół Elektrycznych</t>
  </si>
  <si>
    <t>77/83</t>
  </si>
  <si>
    <t>590243893033079209</t>
  </si>
  <si>
    <t>Multimodalny węzeł przesiadkowy</t>
  </si>
  <si>
    <t>590243893042243653</t>
  </si>
  <si>
    <t xml:space="preserve">Centrum Wsparcia dla Osób w Kryzysie </t>
  </si>
  <si>
    <t>Krzywa Góra</t>
  </si>
  <si>
    <t>3B</t>
  </si>
  <si>
    <t>Budynek mieszkalny jednorodzinny</t>
  </si>
  <si>
    <t>590243893043966797</t>
  </si>
  <si>
    <t>Instytucja kultury</t>
  </si>
  <si>
    <t>Interaktywne Centrum Fajansu</t>
  </si>
  <si>
    <t>590243893032631026</t>
  </si>
  <si>
    <t>B21</t>
  </si>
  <si>
    <t xml:space="preserve">Szkoła Podstawowa Nr 14 </t>
  </si>
  <si>
    <t>ul. Bukowa 9, 87-800 Włocławek</t>
  </si>
  <si>
    <t>Miejski Zarząd Infrastruktury Drogowej i Transportu</t>
  </si>
  <si>
    <t>ul. Krzywa Góra 3b</t>
  </si>
  <si>
    <t>ul. Ostrowska 30, 87 - 800 Włocławek</t>
  </si>
  <si>
    <t>sekretariat@ckbb.pl</t>
  </si>
  <si>
    <t>Sprzedaż osobno, dystrybucja osobno</t>
  </si>
  <si>
    <t>Sposób rozliczania</t>
  </si>
  <si>
    <t>net-billing</t>
  </si>
  <si>
    <t>net-metering</t>
  </si>
  <si>
    <t>590243893042557699</t>
  </si>
  <si>
    <t>590243893033390892</t>
  </si>
  <si>
    <t>Data przyłączenia</t>
  </si>
  <si>
    <t>01.01.2025</t>
  </si>
  <si>
    <t>OPCJA</t>
  </si>
  <si>
    <t>brak</t>
  </si>
  <si>
    <t>brak, w trakcie budowy</t>
  </si>
  <si>
    <t>3c</t>
  </si>
  <si>
    <t>faktury.sprzedaz.energia@um.wloclawek.pl</t>
  </si>
  <si>
    <t>01.09.2024</t>
  </si>
  <si>
    <t>31.08.2024</t>
  </si>
  <si>
    <t>Zamawiający skorzysta z prawa opcji w przypadku wcześniejszego zakończenia inwestycji polegającego na budowie budynków mieszkalnych (pozycja 1 oraz 2) i wcześniejszego uruchomienia instalacji fotowoltaicznych. Warunkiem skorzystania z prawa opcji będzie złożenie przez Zamawiającego stosownego oświadczenia w terminie 30 dni przed planowanym rozpoczęciem dostaw.</t>
  </si>
  <si>
    <t>31.12.2024</t>
  </si>
  <si>
    <t>kwiecień 2022r.</t>
  </si>
  <si>
    <t>marzec 2022r.</t>
  </si>
  <si>
    <t>lipiec 2023r.</t>
  </si>
  <si>
    <t>grudzień 2021r.</t>
  </si>
  <si>
    <t>lipiec 2022r.</t>
  </si>
  <si>
    <t>styczeń 2023r.</t>
  </si>
  <si>
    <t>marzec 2024r</t>
  </si>
  <si>
    <t>czerwiec 2020r.</t>
  </si>
  <si>
    <t>czerwiec 2023r.</t>
  </si>
  <si>
    <t>lipiec-wrzesień 2024</t>
  </si>
  <si>
    <t>kompleksowa</t>
  </si>
  <si>
    <t>Zamawiający zastrzega zmianę mocy umownej w trakcie trwania umowy w niżej wymienionych obiektach</t>
  </si>
  <si>
    <t>Pozycja nr 3 (Basen, numer PPE 590243893033449675) – moc umowna w styczniu, lutym, listopadzie, grudniu: 180,00 kW, w pozostałych miesiącach 150 kW</t>
  </si>
  <si>
    <t>Pozycja nr 4 (Szkoła Podstawowa Nr 14, numer PPE 590243893032823575) – moc umowna w lipcu i sierpniu: 18 kW, w pozostałych miesiącach 64 kW.</t>
  </si>
  <si>
    <t>Pozycja nr 5 (Szkoła Podstawowa Nr 10 im. 2 armii Wojska Polskiego, numer PPE 590243893032610533) – moc umowna w lipcu i sierpniu: 13 kW, w pozostałych miesiącach 42 kW.</t>
  </si>
  <si>
    <t>Pozycja nr 6 (Szkoła Podstawowa 12, numer PPE 590243893032710363) – moc umowna w lipcu i sierpniu: 28,00 kW, w pozostałych miesiącach 70 kW.</t>
  </si>
  <si>
    <t>Pozycja nr 8 do SWZ (Zespół Szkół Elektrycznych, numer PPE 590243893033079209) – moc umowna w lipcu i sierpniu: 30,00 kW, w pozostałych miesiącach 104 kW</t>
  </si>
  <si>
    <t>Adres e-mail do przesyłania faktur w formacie .pdf</t>
  </si>
  <si>
    <t>Załącznik nr 1d do SWZ</t>
  </si>
  <si>
    <t>ZAMÓWIENIE PODSTAWOWE</t>
  </si>
  <si>
    <t>Zmienne moce:</t>
  </si>
  <si>
    <t>Zamawiający skorzysta z prawa opcji dla pozycji 3-12 w przypadku skutecznego rozwiązania obowiązujących umów kompleksowych z dniem 30.06.2024. Warunkiem skorzystania z prawa opcji będzie złożenie przez Zamawiającego stosownego oświadczenia w terminie 30 dni przed planowanym rozpoczęciem dostaw.</t>
  </si>
  <si>
    <t xml:space="preserve">Grupa Zakupowa. Dostawa / kompleksowa dostawa energii elektrycznej na okres od 01.07.2024r. do 30.06.2025r. </t>
  </si>
  <si>
    <t>Część 4 zamówienia - Gmina Miasto Włocławek - kompleksowa dostawa energii elektrycznej do obieków z instalacją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</si>
</sst>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_z_ł_-;\-* #,##0.00\ _z_ł_-;_-* \-??\ _z_ł_-;_-@_-"/>
    <numFmt numFmtId="166" formatCode="d/mm/yyyy"/>
  </numFmts>
  <fonts count="15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u/>
      <sz val="11"/>
      <color rgb="FF0000FF"/>
      <name val="Arial"/>
      <family val="2"/>
      <charset val="238"/>
    </font>
    <font>
      <sz val="10"/>
      <name val="Arial Narrow"/>
      <family val="2"/>
      <charset val="238"/>
    </font>
    <font>
      <sz val="8.5"/>
      <name val="Arial Narrow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Arial Narrow"/>
      <family val="2"/>
      <charset val="238"/>
    </font>
    <font>
      <b/>
      <sz val="8.5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165" fontId="8" fillId="0" borderId="0" applyBorder="0" applyProtection="0"/>
    <xf numFmtId="165" fontId="8" fillId="0" borderId="0" applyBorder="0" applyProtection="0"/>
    <xf numFmtId="0" fontId="1" fillId="0" borderId="0" applyBorder="0" applyProtection="0"/>
    <xf numFmtId="0" fontId="2" fillId="0" borderId="0"/>
    <xf numFmtId="0" fontId="2" fillId="0" borderId="0"/>
    <xf numFmtId="0" fontId="3" fillId="0" borderId="0"/>
    <xf numFmtId="0" fontId="9" fillId="0" borderId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Border="0" applyProtection="0"/>
    <xf numFmtId="0" fontId="8" fillId="0" borderId="0"/>
  </cellStyleXfs>
  <cellXfs count="83">
    <xf numFmtId="0" fontId="0" fillId="0" borderId="0" xfId="0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2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4" fontId="13" fillId="0" borderId="0" xfId="0" applyNumberFormat="1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49" fontId="7" fillId="4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left" vertical="center"/>
    </xf>
    <xf numFmtId="0" fontId="13" fillId="0" borderId="0" xfId="0" applyFont="1" applyAlignment="1">
      <alignment wrapText="1"/>
    </xf>
    <xf numFmtId="0" fontId="12" fillId="3" borderId="0" xfId="0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2" fontId="11" fillId="4" borderId="5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0" fontId="13" fillId="6" borderId="0" xfId="0" applyFont="1" applyFill="1"/>
    <xf numFmtId="0" fontId="6" fillId="6" borderId="0" xfId="0" applyFont="1" applyFill="1"/>
    <xf numFmtId="0" fontId="3" fillId="6" borderId="0" xfId="0" applyFont="1" applyFill="1"/>
    <xf numFmtId="0" fontId="13" fillId="5" borderId="0" xfId="0" applyFont="1" applyFill="1" applyAlignment="1">
      <alignment horizontal="left" vertical="top" wrapText="1"/>
    </xf>
    <xf numFmtId="166" fontId="7" fillId="0" borderId="1" xfId="5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2" fontId="7" fillId="0" borderId="1" xfId="5" applyNumberFormat="1" applyFont="1" applyBorder="1" applyAlignment="1">
      <alignment horizontal="center" vertical="center" wrapText="1"/>
    </xf>
    <xf numFmtId="2" fontId="7" fillId="0" borderId="8" xfId="5" applyNumberFormat="1" applyFont="1" applyBorder="1" applyAlignment="1">
      <alignment horizontal="center" vertical="center" wrapText="1"/>
    </xf>
    <xf numFmtId="2" fontId="7" fillId="0" borderId="5" xfId="5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2">
    <cellStyle name="Dziesiętny 2" xfId="1" xr:uid="{00000000-0005-0000-0000-000000000000}"/>
    <cellStyle name="Dziesiętny 3" xfId="2" xr:uid="{00000000-0005-0000-0000-000001000000}"/>
    <cellStyle name="Dziesiętny 4" xfId="8" xr:uid="{00000000-0005-0000-0000-000002000000}"/>
    <cellStyle name="Hiperłącze 2" xfId="3" xr:uid="{00000000-0005-0000-0000-000004000000}"/>
    <cellStyle name="Hiperłącze 3" xfId="10" xr:uid="{00000000-0005-0000-0000-000005000000}"/>
    <cellStyle name="Normalny" xfId="0" builtinId="0"/>
    <cellStyle name="Normalny 2" xfId="4" xr:uid="{00000000-0005-0000-0000-000007000000}"/>
    <cellStyle name="Normalny 3" xfId="5" xr:uid="{00000000-0005-0000-0000-000008000000}"/>
    <cellStyle name="Normalny 3 2" xfId="6" xr:uid="{00000000-0005-0000-0000-000009000000}"/>
    <cellStyle name="Normalny 3 3" xfId="11" xr:uid="{00000000-0005-0000-0000-00000A000000}"/>
    <cellStyle name="Normalny 4" xfId="7" xr:uid="{00000000-0005-0000-0000-00000B000000}"/>
    <cellStyle name="Walutowy 2" xfId="9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29FCF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D3E2F5"/>
      <color rgb="FFC5FFE2"/>
      <color rgb="FFB3EB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80"/>
  <sheetViews>
    <sheetView tabSelected="1" zoomScale="145" zoomScaleNormal="145" workbookViewId="0">
      <selection activeCell="J10" sqref="J10"/>
    </sheetView>
  </sheetViews>
  <sheetFormatPr defaultRowHeight="14.25" x14ac:dyDescent="0.2"/>
  <cols>
    <col min="1" max="1" width="4" style="31" customWidth="1"/>
    <col min="2" max="2" width="30.75" style="31" customWidth="1"/>
    <col min="3" max="3" width="9" style="31"/>
    <col min="4" max="4" width="12.875" style="31" customWidth="1"/>
    <col min="5" max="5" width="9" style="31"/>
    <col min="6" max="7" width="7.375" style="31" customWidth="1"/>
    <col min="8" max="8" width="5.25" style="31" customWidth="1"/>
    <col min="9" max="9" width="8.125" style="31" customWidth="1"/>
    <col min="10" max="10" width="13.5" style="31" customWidth="1"/>
    <col min="11" max="11" width="9" style="31" bestFit="1" customWidth="1"/>
    <col min="12" max="12" width="5.375" style="31" bestFit="1" customWidth="1"/>
    <col min="13" max="15" width="5.625" style="31" customWidth="1"/>
    <col min="16" max="16" width="7.125" style="31" customWidth="1"/>
    <col min="17" max="17" width="15.75" style="31" customWidth="1"/>
    <col min="18" max="18" width="24.125" style="31" bestFit="1" customWidth="1"/>
    <col min="19" max="19" width="9" style="31"/>
    <col min="20" max="20" width="24" style="31" customWidth="1"/>
    <col min="21" max="21" width="21.875" style="58" customWidth="1"/>
    <col min="22" max="22" width="17.25" style="31" bestFit="1" customWidth="1"/>
    <col min="23" max="23" width="13.875" style="32" customWidth="1"/>
    <col min="24" max="24" width="11.5" style="32" customWidth="1"/>
    <col min="25" max="25" width="11" style="31" customWidth="1"/>
    <col min="26" max="26" width="7" style="31" customWidth="1"/>
    <col min="27" max="27" width="7.5" style="31" customWidth="1"/>
    <col min="28" max="16384" width="9" style="31"/>
  </cols>
  <sheetData>
    <row r="1" spans="1:27" ht="16.5" x14ac:dyDescent="0.2">
      <c r="A1" s="75" t="s">
        <v>163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7" ht="16.5" x14ac:dyDescent="0.2">
      <c r="A2" s="30"/>
      <c r="B2" s="30"/>
      <c r="C2" s="30"/>
      <c r="D2" s="30"/>
      <c r="E2" s="30"/>
      <c r="F2" s="30"/>
      <c r="G2" s="30"/>
      <c r="H2" s="30"/>
      <c r="I2" s="30"/>
      <c r="J2" s="33"/>
      <c r="K2" s="30"/>
      <c r="L2" s="30"/>
      <c r="M2" s="30"/>
      <c r="N2" s="30"/>
      <c r="O2" s="30"/>
      <c r="P2" s="30"/>
      <c r="Q2" s="30"/>
      <c r="R2" s="30"/>
      <c r="S2" s="30"/>
    </row>
    <row r="3" spans="1:27" ht="16.5" x14ac:dyDescent="0.2">
      <c r="A3" s="30"/>
      <c r="B3" s="34" t="s">
        <v>164</v>
      </c>
      <c r="C3" s="30"/>
      <c r="D3" s="30"/>
      <c r="E3" s="30"/>
      <c r="F3" s="30"/>
      <c r="G3" s="30"/>
      <c r="H3" s="30"/>
      <c r="I3" s="30"/>
      <c r="J3" s="33"/>
      <c r="K3" s="30"/>
      <c r="L3" s="30"/>
      <c r="M3" s="30"/>
      <c r="N3" s="30"/>
      <c r="O3" s="30"/>
      <c r="P3" s="30"/>
      <c r="Q3" s="30"/>
      <c r="R3" s="30"/>
      <c r="S3" s="35"/>
    </row>
    <row r="4" spans="1:27" ht="16.5" x14ac:dyDescent="0.2">
      <c r="A4" s="30"/>
      <c r="B4" s="34"/>
      <c r="C4" s="30"/>
      <c r="D4" s="30"/>
      <c r="E4" s="30"/>
      <c r="F4" s="30"/>
      <c r="G4" s="30"/>
      <c r="H4" s="30"/>
      <c r="I4" s="30"/>
      <c r="J4" s="33"/>
      <c r="K4" s="30"/>
      <c r="L4" s="30"/>
      <c r="M4" s="30"/>
      <c r="N4" s="30"/>
      <c r="O4" s="30"/>
      <c r="P4" s="30"/>
      <c r="Q4" s="30"/>
      <c r="R4" s="30"/>
      <c r="S4" s="35"/>
    </row>
    <row r="5" spans="1:27" ht="16.5" x14ac:dyDescent="0.2">
      <c r="A5" s="11"/>
      <c r="B5" s="34" t="s">
        <v>159</v>
      </c>
      <c r="C5" s="12"/>
      <c r="D5" s="76" t="s">
        <v>3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13"/>
      <c r="P5" s="13"/>
      <c r="Q5" s="14"/>
      <c r="R5" s="14"/>
      <c r="S5" s="35"/>
    </row>
    <row r="8" spans="1:27" x14ac:dyDescent="0.2">
      <c r="A8" s="11"/>
      <c r="B8" s="36" t="s">
        <v>4</v>
      </c>
      <c r="C8" s="37" t="s">
        <v>2</v>
      </c>
      <c r="D8" s="29"/>
      <c r="E8" s="38"/>
      <c r="F8" s="38"/>
      <c r="G8" s="38"/>
      <c r="H8" s="29"/>
      <c r="I8" s="10"/>
      <c r="J8" s="24"/>
      <c r="K8" s="16"/>
      <c r="L8" s="16"/>
      <c r="M8" s="17"/>
      <c r="N8" s="17"/>
      <c r="O8" s="17"/>
      <c r="P8" s="17"/>
      <c r="Q8" s="12"/>
      <c r="R8" s="9"/>
      <c r="S8" s="9"/>
      <c r="T8" s="12"/>
      <c r="U8" s="12"/>
      <c r="V8" s="9"/>
      <c r="W8" s="16"/>
      <c r="X8" s="16"/>
      <c r="Y8" s="13"/>
      <c r="Z8" s="14"/>
      <c r="AA8" s="14"/>
    </row>
    <row r="9" spans="1:27" x14ac:dyDescent="0.2">
      <c r="A9" s="11"/>
      <c r="B9" s="36" t="s">
        <v>5</v>
      </c>
      <c r="C9" s="20" t="s">
        <v>45</v>
      </c>
      <c r="D9" s="11"/>
      <c r="E9" s="18"/>
      <c r="F9" s="18"/>
      <c r="G9" s="18"/>
      <c r="H9" s="11"/>
      <c r="I9" s="10"/>
      <c r="J9" s="24"/>
      <c r="K9" s="16"/>
      <c r="L9" s="16"/>
      <c r="M9" s="17"/>
      <c r="N9" s="17"/>
      <c r="O9" s="17"/>
      <c r="P9" s="17"/>
      <c r="Q9" s="12"/>
      <c r="R9" s="9"/>
      <c r="S9" s="9"/>
      <c r="T9" s="12"/>
      <c r="U9" s="12"/>
      <c r="V9" s="9"/>
      <c r="W9" s="16"/>
      <c r="X9" s="16"/>
      <c r="Y9" s="13"/>
      <c r="Z9" s="14"/>
      <c r="AA9" s="14"/>
    </row>
    <row r="10" spans="1:27" x14ac:dyDescent="0.2">
      <c r="A10" s="11"/>
      <c r="B10" s="36" t="s">
        <v>6</v>
      </c>
      <c r="C10" s="37" t="s">
        <v>46</v>
      </c>
      <c r="D10" s="11"/>
      <c r="E10" s="18"/>
      <c r="F10" s="18"/>
      <c r="G10" s="18"/>
      <c r="H10" s="11"/>
      <c r="I10" s="10"/>
      <c r="J10" s="24"/>
      <c r="K10" s="16"/>
      <c r="L10" s="16"/>
      <c r="M10" s="17"/>
      <c r="N10" s="17"/>
      <c r="O10" s="17"/>
      <c r="P10" s="17"/>
      <c r="Q10" s="12"/>
      <c r="R10" s="9"/>
      <c r="S10" s="9"/>
      <c r="T10" s="12"/>
      <c r="U10" s="12"/>
      <c r="V10" s="9"/>
      <c r="W10" s="16"/>
      <c r="X10" s="16"/>
      <c r="Y10" s="13"/>
      <c r="Z10" s="14"/>
      <c r="AA10" s="14"/>
    </row>
    <row r="11" spans="1:27" x14ac:dyDescent="0.2">
      <c r="A11" s="11"/>
      <c r="B11" s="12"/>
      <c r="C11" s="37" t="s">
        <v>47</v>
      </c>
      <c r="D11" s="11"/>
      <c r="E11" s="18"/>
      <c r="F11" s="18"/>
      <c r="G11" s="18"/>
      <c r="H11" s="11"/>
      <c r="I11" s="10"/>
      <c r="J11" s="24"/>
      <c r="K11" s="25"/>
      <c r="L11" s="16"/>
      <c r="M11" s="17"/>
      <c r="N11" s="17"/>
      <c r="O11" s="17"/>
      <c r="P11" s="17"/>
      <c r="Q11" s="12"/>
      <c r="R11" s="9"/>
      <c r="S11" s="9"/>
      <c r="T11" s="12"/>
      <c r="U11" s="12"/>
      <c r="V11" s="9"/>
      <c r="W11" s="16"/>
      <c r="X11" s="16"/>
      <c r="Y11" s="13"/>
      <c r="Z11" s="14"/>
      <c r="AA11" s="14"/>
    </row>
    <row r="12" spans="1:27" x14ac:dyDescent="0.2">
      <c r="A12" s="11"/>
      <c r="B12" s="12"/>
      <c r="C12" s="37" t="s">
        <v>7</v>
      </c>
      <c r="D12" s="11"/>
      <c r="E12" s="18"/>
      <c r="F12" s="18"/>
      <c r="G12" s="18"/>
      <c r="H12" s="11"/>
      <c r="I12" s="10"/>
      <c r="J12" s="24"/>
      <c r="K12" s="25"/>
      <c r="L12" s="16"/>
      <c r="M12" s="17"/>
      <c r="N12" s="17"/>
      <c r="O12" s="17"/>
      <c r="P12" s="17"/>
      <c r="Q12" s="12"/>
      <c r="R12" s="9"/>
      <c r="S12" s="9"/>
      <c r="T12" s="12"/>
      <c r="U12" s="12"/>
      <c r="V12" s="9"/>
      <c r="W12" s="16"/>
      <c r="X12" s="16"/>
      <c r="Y12" s="13"/>
      <c r="Z12" s="14"/>
      <c r="AA12" s="14"/>
    </row>
    <row r="13" spans="1:27" x14ac:dyDescent="0.2">
      <c r="A13" s="11"/>
      <c r="B13" s="12"/>
      <c r="C13" s="77" t="s">
        <v>8</v>
      </c>
      <c r="D13" s="77"/>
      <c r="E13" s="77"/>
      <c r="F13" s="77"/>
      <c r="G13" s="77"/>
      <c r="H13" s="77"/>
      <c r="I13" s="26"/>
      <c r="J13" s="39"/>
      <c r="K13" s="25"/>
      <c r="L13" s="16"/>
      <c r="M13" s="17"/>
      <c r="N13" s="17"/>
      <c r="O13" s="17"/>
      <c r="P13" s="17"/>
      <c r="Q13" s="12"/>
      <c r="R13" s="9"/>
      <c r="S13" s="9"/>
      <c r="T13" s="12"/>
      <c r="U13" s="12"/>
      <c r="V13" s="9"/>
      <c r="W13" s="16"/>
      <c r="X13" s="16"/>
      <c r="Y13" s="13"/>
      <c r="Z13" s="14"/>
      <c r="AA13" s="14"/>
    </row>
    <row r="14" spans="1:27" x14ac:dyDescent="0.2">
      <c r="A14" s="11"/>
      <c r="B14" s="12"/>
      <c r="C14" s="26"/>
      <c r="D14" s="26"/>
      <c r="E14" s="26"/>
      <c r="F14" s="26"/>
      <c r="G14" s="26"/>
      <c r="H14" s="26"/>
      <c r="I14" s="26"/>
      <c r="J14" s="39"/>
      <c r="K14" s="25"/>
      <c r="L14" s="16"/>
      <c r="M14" s="17"/>
      <c r="N14" s="17"/>
      <c r="O14" s="17"/>
      <c r="P14" s="17"/>
      <c r="Q14" s="12"/>
      <c r="R14" s="9"/>
      <c r="S14" s="9"/>
      <c r="T14" s="12"/>
      <c r="U14" s="12"/>
      <c r="V14" s="9"/>
      <c r="W14" s="16"/>
      <c r="X14" s="16"/>
      <c r="Y14" s="13"/>
      <c r="Z14" s="14"/>
      <c r="AA14" s="14"/>
    </row>
    <row r="15" spans="1:27" x14ac:dyDescent="0.2">
      <c r="A15" s="11"/>
      <c r="B15" s="12"/>
      <c r="C15" s="26"/>
      <c r="D15" s="26"/>
      <c r="E15" s="26"/>
      <c r="F15" s="26"/>
      <c r="G15" s="26"/>
      <c r="H15" s="26"/>
      <c r="I15" s="26"/>
      <c r="J15" s="39"/>
      <c r="K15" s="25"/>
      <c r="L15" s="16"/>
      <c r="M15" s="17"/>
      <c r="N15" s="17"/>
      <c r="O15" s="17"/>
      <c r="P15" s="17"/>
      <c r="Q15" s="12"/>
      <c r="R15" s="9"/>
      <c r="S15" s="9"/>
      <c r="T15" s="12"/>
      <c r="U15" s="12"/>
      <c r="V15" s="9"/>
      <c r="W15" s="16"/>
      <c r="X15" s="16"/>
      <c r="Y15" s="13"/>
      <c r="Z15" s="14"/>
      <c r="AA15" s="14"/>
    </row>
    <row r="16" spans="1:27" ht="16.5" x14ac:dyDescent="0.2">
      <c r="A16" s="11"/>
      <c r="B16" s="59" t="s">
        <v>160</v>
      </c>
      <c r="C16" s="26"/>
      <c r="D16" s="26"/>
      <c r="E16" s="26"/>
      <c r="F16" s="26"/>
      <c r="G16" s="26"/>
      <c r="H16" s="26"/>
      <c r="I16" s="26"/>
      <c r="J16" s="39"/>
      <c r="K16" s="25"/>
      <c r="L16" s="16"/>
      <c r="M16" s="17"/>
      <c r="N16" s="17"/>
      <c r="O16" s="17"/>
      <c r="P16" s="17"/>
      <c r="Q16" s="12"/>
      <c r="R16" s="9"/>
      <c r="S16" s="9"/>
      <c r="T16" s="12"/>
      <c r="U16" s="12"/>
      <c r="V16" s="9"/>
      <c r="W16" s="16"/>
      <c r="X16" s="16"/>
      <c r="Y16" s="13"/>
      <c r="Z16" s="14"/>
      <c r="AA16" s="14"/>
    </row>
    <row r="17" spans="1:33" x14ac:dyDescent="0.2">
      <c r="A17" s="11"/>
      <c r="B17" s="12"/>
      <c r="C17" s="57"/>
      <c r="D17" s="57"/>
      <c r="E17" s="57"/>
      <c r="F17" s="57"/>
      <c r="G17" s="57"/>
      <c r="H17" s="57"/>
      <c r="I17" s="26"/>
      <c r="J17" s="39"/>
      <c r="K17" s="25"/>
      <c r="L17" s="16"/>
      <c r="M17" s="17"/>
      <c r="N17" s="17"/>
      <c r="O17" s="17"/>
      <c r="P17" s="17"/>
      <c r="Q17" s="12"/>
      <c r="R17" s="9"/>
      <c r="S17" s="9"/>
      <c r="T17" s="12"/>
      <c r="U17" s="12"/>
      <c r="V17" s="9"/>
      <c r="W17" s="16"/>
      <c r="X17" s="16"/>
      <c r="Y17" s="13"/>
      <c r="Z17" s="14"/>
      <c r="AA17" s="14"/>
    </row>
    <row r="18" spans="1:33" ht="30" customHeight="1" x14ac:dyDescent="0.2">
      <c r="A18" s="70" t="s">
        <v>0</v>
      </c>
      <c r="B18" s="70" t="s">
        <v>9</v>
      </c>
      <c r="C18" s="70" t="s">
        <v>10</v>
      </c>
      <c r="D18" s="70"/>
      <c r="E18" s="70"/>
      <c r="F18" s="70"/>
      <c r="G18" s="70"/>
      <c r="H18" s="70"/>
      <c r="I18" s="70"/>
      <c r="J18" s="78" t="s">
        <v>11</v>
      </c>
      <c r="K18" s="70" t="s">
        <v>12</v>
      </c>
      <c r="L18" s="70"/>
      <c r="M18" s="79" t="s">
        <v>86</v>
      </c>
      <c r="N18" s="79"/>
      <c r="O18" s="79"/>
      <c r="P18" s="79"/>
      <c r="Q18" s="70" t="s">
        <v>13</v>
      </c>
      <c r="R18" s="70"/>
      <c r="S18" s="70"/>
      <c r="T18" s="80" t="s">
        <v>14</v>
      </c>
      <c r="U18" s="81"/>
      <c r="V18" s="82"/>
      <c r="W18" s="70" t="s">
        <v>15</v>
      </c>
      <c r="X18" s="70" t="s">
        <v>16</v>
      </c>
      <c r="Y18" s="70" t="s">
        <v>84</v>
      </c>
      <c r="Z18" s="71" t="s">
        <v>17</v>
      </c>
      <c r="AA18" s="71"/>
      <c r="AB18" s="72" t="s">
        <v>85</v>
      </c>
      <c r="AC18" s="73" t="s">
        <v>125</v>
      </c>
      <c r="AD18" s="69" t="s">
        <v>130</v>
      </c>
    </row>
    <row r="19" spans="1:33" ht="25.5" x14ac:dyDescent="0.2">
      <c r="A19" s="70"/>
      <c r="B19" s="70"/>
      <c r="C19" s="4" t="s">
        <v>18</v>
      </c>
      <c r="D19" s="4" t="s">
        <v>19</v>
      </c>
      <c r="E19" s="8" t="s">
        <v>80</v>
      </c>
      <c r="F19" s="8" t="s">
        <v>81</v>
      </c>
      <c r="G19" s="8" t="s">
        <v>82</v>
      </c>
      <c r="H19" s="4" t="s">
        <v>20</v>
      </c>
      <c r="I19" s="4" t="s">
        <v>21</v>
      </c>
      <c r="J19" s="78"/>
      <c r="K19" s="3" t="s">
        <v>22</v>
      </c>
      <c r="L19" s="3" t="s">
        <v>23</v>
      </c>
      <c r="M19" s="3" t="s">
        <v>24</v>
      </c>
      <c r="N19" s="3" t="s">
        <v>25</v>
      </c>
      <c r="O19" s="3" t="s">
        <v>26</v>
      </c>
      <c r="P19" s="3" t="s">
        <v>1</v>
      </c>
      <c r="Q19" s="4" t="s">
        <v>27</v>
      </c>
      <c r="R19" s="4" t="s">
        <v>28</v>
      </c>
      <c r="S19" s="4" t="s">
        <v>29</v>
      </c>
      <c r="T19" s="4" t="s">
        <v>27</v>
      </c>
      <c r="U19" s="4" t="s">
        <v>28</v>
      </c>
      <c r="V19" s="4" t="s">
        <v>158</v>
      </c>
      <c r="W19" s="70"/>
      <c r="X19" s="70"/>
      <c r="Y19" s="70"/>
      <c r="Z19" s="5" t="s">
        <v>30</v>
      </c>
      <c r="AA19" s="5" t="s">
        <v>31</v>
      </c>
      <c r="AB19" s="72"/>
      <c r="AC19" s="74"/>
      <c r="AD19" s="69"/>
    </row>
    <row r="20" spans="1:33" ht="27" customHeight="1" x14ac:dyDescent="0.2">
      <c r="A20" s="4">
        <v>1</v>
      </c>
      <c r="B20" s="1" t="s">
        <v>46</v>
      </c>
      <c r="C20" s="22" t="s">
        <v>32</v>
      </c>
      <c r="D20" s="7" t="s">
        <v>49</v>
      </c>
      <c r="E20" s="8" t="s">
        <v>50</v>
      </c>
      <c r="F20" s="8"/>
      <c r="G20" s="8"/>
      <c r="H20" s="4" t="s">
        <v>39</v>
      </c>
      <c r="I20" s="2" t="s">
        <v>32</v>
      </c>
      <c r="J20" s="8" t="s">
        <v>91</v>
      </c>
      <c r="K20" s="40">
        <v>125</v>
      </c>
      <c r="L20" s="41" t="s">
        <v>117</v>
      </c>
      <c r="M20" s="42">
        <v>89553</v>
      </c>
      <c r="N20" s="42">
        <v>0</v>
      </c>
      <c r="O20" s="42">
        <v>0</v>
      </c>
      <c r="P20" s="43">
        <v>89553</v>
      </c>
      <c r="Q20" s="22" t="s">
        <v>2</v>
      </c>
      <c r="R20" s="22" t="s">
        <v>48</v>
      </c>
      <c r="S20" s="23">
        <v>8883031255</v>
      </c>
      <c r="T20" s="1" t="s">
        <v>2</v>
      </c>
      <c r="U20" s="1" t="s">
        <v>48</v>
      </c>
      <c r="V20" s="1" t="s">
        <v>136</v>
      </c>
      <c r="W20" s="8" t="s">
        <v>34</v>
      </c>
      <c r="X20" s="3" t="s">
        <v>44</v>
      </c>
      <c r="Y20" s="3" t="s">
        <v>151</v>
      </c>
      <c r="Z20" s="5" t="s">
        <v>131</v>
      </c>
      <c r="AA20" s="5" t="s">
        <v>83</v>
      </c>
      <c r="AB20" s="23">
        <v>20.399999999999999</v>
      </c>
      <c r="AC20" s="23" t="s">
        <v>126</v>
      </c>
      <c r="AD20" s="23" t="s">
        <v>141</v>
      </c>
      <c r="AG20" s="44"/>
    </row>
    <row r="21" spans="1:33" ht="27" customHeight="1" x14ac:dyDescent="0.2">
      <c r="A21" s="4">
        <v>2</v>
      </c>
      <c r="B21" s="1" t="s">
        <v>92</v>
      </c>
      <c r="C21" s="22" t="s">
        <v>32</v>
      </c>
      <c r="D21" s="7" t="s">
        <v>93</v>
      </c>
      <c r="E21" s="8" t="s">
        <v>94</v>
      </c>
      <c r="F21" s="8"/>
      <c r="G21" s="8"/>
      <c r="H21" s="4" t="s">
        <v>39</v>
      </c>
      <c r="I21" s="2" t="s">
        <v>32</v>
      </c>
      <c r="J21" s="8" t="s">
        <v>95</v>
      </c>
      <c r="K21" s="40">
        <v>25.5</v>
      </c>
      <c r="L21" s="41" t="s">
        <v>33</v>
      </c>
      <c r="M21" s="42">
        <v>6442</v>
      </c>
      <c r="N21" s="42">
        <v>24689</v>
      </c>
      <c r="O21" s="42">
        <v>0</v>
      </c>
      <c r="P21" s="43">
        <v>31131</v>
      </c>
      <c r="Q21" s="22" t="s">
        <v>2</v>
      </c>
      <c r="R21" s="22" t="s">
        <v>48</v>
      </c>
      <c r="S21" s="23">
        <v>8883031255</v>
      </c>
      <c r="T21" s="1" t="s">
        <v>57</v>
      </c>
      <c r="U21" s="1" t="s">
        <v>51</v>
      </c>
      <c r="V21" s="1" t="s">
        <v>136</v>
      </c>
      <c r="W21" s="8" t="s">
        <v>34</v>
      </c>
      <c r="X21" s="3" t="s">
        <v>44</v>
      </c>
      <c r="Y21" s="3" t="s">
        <v>151</v>
      </c>
      <c r="Z21" s="5" t="s">
        <v>131</v>
      </c>
      <c r="AA21" s="5" t="s">
        <v>83</v>
      </c>
      <c r="AB21" s="23">
        <v>25.16</v>
      </c>
      <c r="AC21" s="23" t="s">
        <v>127</v>
      </c>
      <c r="AD21" s="23" t="s">
        <v>142</v>
      </c>
      <c r="AG21" s="44"/>
    </row>
    <row r="22" spans="1:33" ht="27" customHeight="1" x14ac:dyDescent="0.2">
      <c r="A22" s="45">
        <v>3</v>
      </c>
      <c r="B22" s="46" t="s">
        <v>96</v>
      </c>
      <c r="C22" s="47" t="s">
        <v>32</v>
      </c>
      <c r="D22" s="48" t="s">
        <v>97</v>
      </c>
      <c r="E22" s="49"/>
      <c r="F22" s="49"/>
      <c r="G22" s="49"/>
      <c r="H22" s="45" t="s">
        <v>39</v>
      </c>
      <c r="I22" s="50" t="s">
        <v>32</v>
      </c>
      <c r="J22" s="49" t="s">
        <v>98</v>
      </c>
      <c r="K22" s="63">
        <v>150</v>
      </c>
      <c r="L22" s="41" t="s">
        <v>63</v>
      </c>
      <c r="M22" s="42">
        <v>50610</v>
      </c>
      <c r="N22" s="42">
        <v>58040</v>
      </c>
      <c r="O22" s="42">
        <v>287350</v>
      </c>
      <c r="P22" s="43">
        <v>396000</v>
      </c>
      <c r="Q22" s="22" t="s">
        <v>2</v>
      </c>
      <c r="R22" s="22" t="s">
        <v>48</v>
      </c>
      <c r="S22" s="23">
        <v>8883031255</v>
      </c>
      <c r="T22" s="1" t="s">
        <v>58</v>
      </c>
      <c r="U22" s="1" t="s">
        <v>59</v>
      </c>
      <c r="V22" s="1" t="s">
        <v>136</v>
      </c>
      <c r="W22" s="8" t="s">
        <v>34</v>
      </c>
      <c r="X22" s="3" t="s">
        <v>44</v>
      </c>
      <c r="Y22" s="3" t="s">
        <v>151</v>
      </c>
      <c r="Z22" s="5" t="s">
        <v>131</v>
      </c>
      <c r="AA22" s="5" t="s">
        <v>83</v>
      </c>
      <c r="AB22" s="23">
        <v>49.98</v>
      </c>
      <c r="AC22" s="23" t="s">
        <v>127</v>
      </c>
      <c r="AD22" s="23" t="s">
        <v>142</v>
      </c>
      <c r="AG22" s="44"/>
    </row>
    <row r="23" spans="1:33" ht="27" customHeight="1" x14ac:dyDescent="0.2">
      <c r="A23" s="45">
        <v>4</v>
      </c>
      <c r="B23" s="46" t="s">
        <v>99</v>
      </c>
      <c r="C23" s="47" t="s">
        <v>32</v>
      </c>
      <c r="D23" s="48" t="s">
        <v>56</v>
      </c>
      <c r="E23" s="45">
        <v>9</v>
      </c>
      <c r="F23" s="49"/>
      <c r="G23" s="49"/>
      <c r="H23" s="45" t="s">
        <v>39</v>
      </c>
      <c r="I23" s="50" t="s">
        <v>32</v>
      </c>
      <c r="J23" s="49" t="s">
        <v>100</v>
      </c>
      <c r="K23" s="63">
        <v>64</v>
      </c>
      <c r="L23" s="41" t="s">
        <v>38</v>
      </c>
      <c r="M23" s="42">
        <v>19500</v>
      </c>
      <c r="N23" s="42">
        <v>0</v>
      </c>
      <c r="O23" s="42">
        <v>0</v>
      </c>
      <c r="P23" s="43">
        <v>19500</v>
      </c>
      <c r="Q23" s="22" t="s">
        <v>2</v>
      </c>
      <c r="R23" s="22" t="s">
        <v>48</v>
      </c>
      <c r="S23" s="23">
        <v>8883031255</v>
      </c>
      <c r="T23" s="1" t="s">
        <v>118</v>
      </c>
      <c r="U23" s="1" t="s">
        <v>119</v>
      </c>
      <c r="V23" s="1" t="s">
        <v>136</v>
      </c>
      <c r="W23" s="8" t="s">
        <v>34</v>
      </c>
      <c r="X23" s="3" t="s">
        <v>44</v>
      </c>
      <c r="Y23" s="3" t="s">
        <v>151</v>
      </c>
      <c r="Z23" s="5" t="s">
        <v>131</v>
      </c>
      <c r="AA23" s="5" t="s">
        <v>83</v>
      </c>
      <c r="AB23" s="23">
        <v>48.28</v>
      </c>
      <c r="AC23" s="23" t="s">
        <v>127</v>
      </c>
      <c r="AD23" s="23" t="s">
        <v>142</v>
      </c>
      <c r="AG23" s="44"/>
    </row>
    <row r="24" spans="1:33" ht="27" customHeight="1" x14ac:dyDescent="0.2">
      <c r="A24" s="45">
        <v>5</v>
      </c>
      <c r="B24" s="46" t="s">
        <v>101</v>
      </c>
      <c r="C24" s="47" t="s">
        <v>32</v>
      </c>
      <c r="D24" s="48" t="s">
        <v>54</v>
      </c>
      <c r="E24" s="45">
        <v>21</v>
      </c>
      <c r="F24" s="49"/>
      <c r="G24" s="49"/>
      <c r="H24" s="45" t="s">
        <v>39</v>
      </c>
      <c r="I24" s="50" t="s">
        <v>32</v>
      </c>
      <c r="J24" s="49" t="s">
        <v>102</v>
      </c>
      <c r="K24" s="63">
        <v>42</v>
      </c>
      <c r="L24" s="41" t="s">
        <v>37</v>
      </c>
      <c r="M24" s="42">
        <v>5063</v>
      </c>
      <c r="N24" s="42">
        <v>13867</v>
      </c>
      <c r="O24" s="42">
        <v>0</v>
      </c>
      <c r="P24" s="43">
        <v>18930</v>
      </c>
      <c r="Q24" s="22" t="s">
        <v>2</v>
      </c>
      <c r="R24" s="22" t="s">
        <v>48</v>
      </c>
      <c r="S24" s="23">
        <v>8883031255</v>
      </c>
      <c r="T24" s="1" t="s">
        <v>64</v>
      </c>
      <c r="U24" s="1" t="s">
        <v>65</v>
      </c>
      <c r="V24" s="1" t="s">
        <v>136</v>
      </c>
      <c r="W24" s="8" t="s">
        <v>34</v>
      </c>
      <c r="X24" s="3" t="s">
        <v>44</v>
      </c>
      <c r="Y24" s="3" t="s">
        <v>151</v>
      </c>
      <c r="Z24" s="5" t="s">
        <v>131</v>
      </c>
      <c r="AA24" s="5" t="s">
        <v>83</v>
      </c>
      <c r="AB24" s="23">
        <v>39.78</v>
      </c>
      <c r="AC24" s="23" t="s">
        <v>127</v>
      </c>
      <c r="AD24" s="23" t="s">
        <v>142</v>
      </c>
      <c r="AG24" s="44"/>
    </row>
    <row r="25" spans="1:33" ht="27" customHeight="1" x14ac:dyDescent="0.2">
      <c r="A25" s="45">
        <v>6</v>
      </c>
      <c r="B25" s="46" t="s">
        <v>66</v>
      </c>
      <c r="C25" s="47" t="s">
        <v>32</v>
      </c>
      <c r="D25" s="48" t="s">
        <v>40</v>
      </c>
      <c r="E25" s="45">
        <v>29</v>
      </c>
      <c r="F25" s="49"/>
      <c r="G25" s="49"/>
      <c r="H25" s="45" t="s">
        <v>39</v>
      </c>
      <c r="I25" s="50" t="s">
        <v>32</v>
      </c>
      <c r="J25" s="49" t="s">
        <v>103</v>
      </c>
      <c r="K25" s="63">
        <v>70</v>
      </c>
      <c r="L25" s="41" t="s">
        <v>37</v>
      </c>
      <c r="M25" s="42">
        <v>11043</v>
      </c>
      <c r="N25" s="42">
        <v>31672</v>
      </c>
      <c r="O25" s="42">
        <v>0</v>
      </c>
      <c r="P25" s="43">
        <v>42715</v>
      </c>
      <c r="Q25" s="22" t="s">
        <v>2</v>
      </c>
      <c r="R25" s="22" t="s">
        <v>48</v>
      </c>
      <c r="S25" s="23">
        <v>8883031255</v>
      </c>
      <c r="T25" s="1" t="s">
        <v>67</v>
      </c>
      <c r="U25" s="1" t="s">
        <v>68</v>
      </c>
      <c r="V25" s="1" t="s">
        <v>136</v>
      </c>
      <c r="W25" s="8" t="s">
        <v>34</v>
      </c>
      <c r="X25" s="3" t="s">
        <v>44</v>
      </c>
      <c r="Y25" s="3" t="s">
        <v>151</v>
      </c>
      <c r="Z25" s="5" t="s">
        <v>131</v>
      </c>
      <c r="AA25" s="5" t="s">
        <v>83</v>
      </c>
      <c r="AB25" s="23">
        <v>49.64</v>
      </c>
      <c r="AC25" s="23" t="s">
        <v>127</v>
      </c>
      <c r="AD25" s="23" t="s">
        <v>142</v>
      </c>
      <c r="AG25" s="44"/>
    </row>
    <row r="26" spans="1:33" ht="27" customHeight="1" x14ac:dyDescent="0.2">
      <c r="A26" s="4">
        <v>7</v>
      </c>
      <c r="B26" s="1" t="s">
        <v>78</v>
      </c>
      <c r="C26" s="22" t="s">
        <v>32</v>
      </c>
      <c r="D26" s="7" t="s">
        <v>40</v>
      </c>
      <c r="E26" s="4">
        <v>29</v>
      </c>
      <c r="F26" s="8"/>
      <c r="G26" s="8"/>
      <c r="H26" s="4" t="s">
        <v>39</v>
      </c>
      <c r="I26" s="2" t="s">
        <v>32</v>
      </c>
      <c r="J26" s="8" t="s">
        <v>90</v>
      </c>
      <c r="K26" s="40">
        <v>100</v>
      </c>
      <c r="L26" s="41" t="s">
        <v>38</v>
      </c>
      <c r="M26" s="42">
        <v>25000</v>
      </c>
      <c r="N26" s="42">
        <v>0</v>
      </c>
      <c r="O26" s="42">
        <v>0</v>
      </c>
      <c r="P26" s="43">
        <v>25000</v>
      </c>
      <c r="Q26" s="22" t="s">
        <v>2</v>
      </c>
      <c r="R26" s="22" t="s">
        <v>48</v>
      </c>
      <c r="S26" s="23">
        <v>8883031255</v>
      </c>
      <c r="T26" s="1" t="s">
        <v>78</v>
      </c>
      <c r="U26" s="1" t="s">
        <v>68</v>
      </c>
      <c r="V26" s="1" t="s">
        <v>136</v>
      </c>
      <c r="W26" s="8" t="s">
        <v>34</v>
      </c>
      <c r="X26" s="3" t="s">
        <v>44</v>
      </c>
      <c r="Y26" s="3" t="s">
        <v>124</v>
      </c>
      <c r="Z26" s="5" t="s">
        <v>79</v>
      </c>
      <c r="AA26" s="5" t="s">
        <v>83</v>
      </c>
      <c r="AB26" s="23">
        <v>48.95</v>
      </c>
      <c r="AC26" s="23" t="s">
        <v>126</v>
      </c>
      <c r="AD26" s="23" t="s">
        <v>143</v>
      </c>
      <c r="AG26" s="44"/>
    </row>
    <row r="27" spans="1:33" ht="27" customHeight="1" x14ac:dyDescent="0.2">
      <c r="A27" s="45">
        <v>8</v>
      </c>
      <c r="B27" s="46" t="s">
        <v>104</v>
      </c>
      <c r="C27" s="47" t="s">
        <v>32</v>
      </c>
      <c r="D27" s="48" t="s">
        <v>42</v>
      </c>
      <c r="E27" s="49" t="s">
        <v>105</v>
      </c>
      <c r="F27" s="49"/>
      <c r="G27" s="49"/>
      <c r="H27" s="45" t="s">
        <v>39</v>
      </c>
      <c r="I27" s="50" t="s">
        <v>32</v>
      </c>
      <c r="J27" s="49" t="s">
        <v>106</v>
      </c>
      <c r="K27" s="63">
        <v>104</v>
      </c>
      <c r="L27" s="41" t="s">
        <v>37</v>
      </c>
      <c r="M27" s="42">
        <v>26018</v>
      </c>
      <c r="N27" s="42">
        <v>79761</v>
      </c>
      <c r="O27" s="42">
        <v>0</v>
      </c>
      <c r="P27" s="43">
        <v>105779</v>
      </c>
      <c r="Q27" s="22" t="s">
        <v>2</v>
      </c>
      <c r="R27" s="22" t="s">
        <v>48</v>
      </c>
      <c r="S27" s="23">
        <v>8883031255</v>
      </c>
      <c r="T27" s="1" t="s">
        <v>69</v>
      </c>
      <c r="U27" s="1" t="s">
        <v>70</v>
      </c>
      <c r="V27" s="1" t="s">
        <v>136</v>
      </c>
      <c r="W27" s="8" t="s">
        <v>34</v>
      </c>
      <c r="X27" s="3" t="s">
        <v>44</v>
      </c>
      <c r="Y27" s="3" t="s">
        <v>151</v>
      </c>
      <c r="Z27" s="5" t="s">
        <v>131</v>
      </c>
      <c r="AA27" s="5" t="s">
        <v>83</v>
      </c>
      <c r="AB27" s="23">
        <v>49.98</v>
      </c>
      <c r="AC27" s="23" t="s">
        <v>127</v>
      </c>
      <c r="AD27" s="23" t="s">
        <v>142</v>
      </c>
      <c r="AG27" s="44"/>
    </row>
    <row r="28" spans="1:33" ht="27" customHeight="1" x14ac:dyDescent="0.2">
      <c r="A28" s="4">
        <v>9</v>
      </c>
      <c r="B28" s="1" t="s">
        <v>43</v>
      </c>
      <c r="C28" s="22" t="s">
        <v>32</v>
      </c>
      <c r="D28" s="7" t="s">
        <v>56</v>
      </c>
      <c r="E28" s="4">
        <v>38</v>
      </c>
      <c r="F28" s="4">
        <v>40</v>
      </c>
      <c r="G28" s="8"/>
      <c r="H28" s="4" t="s">
        <v>39</v>
      </c>
      <c r="I28" s="2" t="s">
        <v>32</v>
      </c>
      <c r="J28" s="8" t="s">
        <v>87</v>
      </c>
      <c r="K28" s="40">
        <v>100</v>
      </c>
      <c r="L28" s="41" t="s">
        <v>37</v>
      </c>
      <c r="M28" s="42">
        <v>10000</v>
      </c>
      <c r="N28" s="42">
        <v>35000</v>
      </c>
      <c r="O28" s="42">
        <v>0</v>
      </c>
      <c r="P28" s="43">
        <v>45000</v>
      </c>
      <c r="Q28" s="22" t="s">
        <v>2</v>
      </c>
      <c r="R28" s="22" t="s">
        <v>48</v>
      </c>
      <c r="S28" s="23">
        <v>8883031255</v>
      </c>
      <c r="T28" s="1" t="s">
        <v>88</v>
      </c>
      <c r="U28" s="1" t="s">
        <v>89</v>
      </c>
      <c r="V28" s="1" t="s">
        <v>136</v>
      </c>
      <c r="W28" s="8" t="s">
        <v>34</v>
      </c>
      <c r="X28" s="3" t="s">
        <v>44</v>
      </c>
      <c r="Y28" s="3" t="s">
        <v>151</v>
      </c>
      <c r="Z28" s="5" t="s">
        <v>131</v>
      </c>
      <c r="AA28" s="5" t="s">
        <v>83</v>
      </c>
      <c r="AB28" s="23">
        <v>49.98</v>
      </c>
      <c r="AC28" s="23" t="s">
        <v>127</v>
      </c>
      <c r="AD28" s="23" t="s">
        <v>142</v>
      </c>
      <c r="AG28" s="44"/>
    </row>
    <row r="29" spans="1:33" ht="27" customHeight="1" x14ac:dyDescent="0.2">
      <c r="A29" s="4">
        <v>10</v>
      </c>
      <c r="B29" s="1" t="s">
        <v>107</v>
      </c>
      <c r="C29" s="22" t="s">
        <v>32</v>
      </c>
      <c r="D29" s="7" t="s">
        <v>53</v>
      </c>
      <c r="E29" s="4">
        <v>67</v>
      </c>
      <c r="F29" s="8"/>
      <c r="G29" s="8"/>
      <c r="H29" s="4" t="s">
        <v>39</v>
      </c>
      <c r="I29" s="2" t="s">
        <v>32</v>
      </c>
      <c r="J29" s="8" t="s">
        <v>108</v>
      </c>
      <c r="K29" s="40">
        <v>64</v>
      </c>
      <c r="L29" s="41" t="s">
        <v>38</v>
      </c>
      <c r="M29" s="42">
        <v>1806</v>
      </c>
      <c r="N29" s="42">
        <v>0</v>
      </c>
      <c r="O29" s="42">
        <v>0</v>
      </c>
      <c r="P29" s="43">
        <v>1806</v>
      </c>
      <c r="Q29" s="22" t="s">
        <v>2</v>
      </c>
      <c r="R29" s="22" t="s">
        <v>48</v>
      </c>
      <c r="S29" s="23">
        <v>8883031255</v>
      </c>
      <c r="T29" s="1" t="s">
        <v>120</v>
      </c>
      <c r="U29" s="1" t="s">
        <v>51</v>
      </c>
      <c r="V29" s="1" t="s">
        <v>136</v>
      </c>
      <c r="W29" s="8" t="s">
        <v>34</v>
      </c>
      <c r="X29" s="3" t="s">
        <v>44</v>
      </c>
      <c r="Y29" s="3" t="s">
        <v>151</v>
      </c>
      <c r="Z29" s="5" t="s">
        <v>131</v>
      </c>
      <c r="AA29" s="5" t="s">
        <v>83</v>
      </c>
      <c r="AB29" s="23">
        <v>36.36</v>
      </c>
      <c r="AC29" s="23" t="s">
        <v>127</v>
      </c>
      <c r="AD29" s="23" t="s">
        <v>144</v>
      </c>
      <c r="AG29" s="44"/>
    </row>
    <row r="30" spans="1:33" ht="27" customHeight="1" x14ac:dyDescent="0.2">
      <c r="A30" s="4">
        <v>11</v>
      </c>
      <c r="B30" s="1" t="s">
        <v>109</v>
      </c>
      <c r="C30" s="22" t="s">
        <v>32</v>
      </c>
      <c r="D30" s="7" t="s">
        <v>110</v>
      </c>
      <c r="E30" s="8" t="s">
        <v>111</v>
      </c>
      <c r="F30" s="8"/>
      <c r="G30" s="8"/>
      <c r="H30" s="4" t="s">
        <v>39</v>
      </c>
      <c r="I30" s="2" t="s">
        <v>32</v>
      </c>
      <c r="J30" s="8" t="s">
        <v>128</v>
      </c>
      <c r="K30" s="40">
        <v>27</v>
      </c>
      <c r="L30" s="41" t="s">
        <v>35</v>
      </c>
      <c r="M30" s="42">
        <v>2889</v>
      </c>
      <c r="N30" s="42">
        <v>2889</v>
      </c>
      <c r="O30" s="42">
        <v>0</v>
      </c>
      <c r="P30" s="43">
        <v>5778</v>
      </c>
      <c r="Q30" s="22" t="s">
        <v>2</v>
      </c>
      <c r="R30" s="22" t="s">
        <v>48</v>
      </c>
      <c r="S30" s="23">
        <v>8883031255</v>
      </c>
      <c r="T30" s="1" t="s">
        <v>109</v>
      </c>
      <c r="U30" s="1" t="s">
        <v>121</v>
      </c>
      <c r="V30" s="1" t="s">
        <v>136</v>
      </c>
      <c r="W30" s="51" t="s">
        <v>34</v>
      </c>
      <c r="X30" s="3" t="s">
        <v>44</v>
      </c>
      <c r="Y30" s="3" t="s">
        <v>151</v>
      </c>
      <c r="Z30" s="5" t="s">
        <v>131</v>
      </c>
      <c r="AA30" s="5" t="s">
        <v>83</v>
      </c>
      <c r="AB30" s="23">
        <v>19.8</v>
      </c>
      <c r="AC30" s="23" t="s">
        <v>126</v>
      </c>
      <c r="AD30" s="23" t="s">
        <v>145</v>
      </c>
      <c r="AG30" s="44"/>
    </row>
    <row r="31" spans="1:33" ht="27" customHeight="1" x14ac:dyDescent="0.2">
      <c r="A31" s="4">
        <v>12</v>
      </c>
      <c r="B31" s="1" t="s">
        <v>61</v>
      </c>
      <c r="C31" s="22" t="s">
        <v>32</v>
      </c>
      <c r="D31" s="7" t="s">
        <v>60</v>
      </c>
      <c r="E31" s="4">
        <v>12</v>
      </c>
      <c r="F31" s="8"/>
      <c r="G31" s="8"/>
      <c r="H31" s="4" t="s">
        <v>39</v>
      </c>
      <c r="I31" s="2" t="s">
        <v>32</v>
      </c>
      <c r="J31" s="8" t="s">
        <v>62</v>
      </c>
      <c r="K31" s="40">
        <v>63</v>
      </c>
      <c r="L31" s="41" t="s">
        <v>38</v>
      </c>
      <c r="M31" s="42">
        <v>50000</v>
      </c>
      <c r="N31" s="42">
        <v>0</v>
      </c>
      <c r="O31" s="42">
        <v>0</v>
      </c>
      <c r="P31" s="43">
        <v>50000</v>
      </c>
      <c r="Q31" s="22" t="s">
        <v>2</v>
      </c>
      <c r="R31" s="22" t="s">
        <v>48</v>
      </c>
      <c r="S31" s="23">
        <v>8883031255</v>
      </c>
      <c r="T31" s="1" t="s">
        <v>58</v>
      </c>
      <c r="U31" s="1" t="s">
        <v>59</v>
      </c>
      <c r="V31" s="1" t="s">
        <v>136</v>
      </c>
      <c r="W31" s="51" t="s">
        <v>34</v>
      </c>
      <c r="X31" s="3" t="s">
        <v>44</v>
      </c>
      <c r="Y31" s="3" t="s">
        <v>124</v>
      </c>
      <c r="Z31" s="5" t="s">
        <v>79</v>
      </c>
      <c r="AA31" s="5" t="s">
        <v>83</v>
      </c>
      <c r="AB31" s="23">
        <v>34.125</v>
      </c>
      <c r="AC31" s="23" t="s">
        <v>126</v>
      </c>
      <c r="AD31" s="23" t="s">
        <v>146</v>
      </c>
      <c r="AG31" s="44"/>
    </row>
    <row r="32" spans="1:33" ht="27" customHeight="1" x14ac:dyDescent="0.2">
      <c r="A32" s="4">
        <v>13</v>
      </c>
      <c r="B32" s="1" t="s">
        <v>112</v>
      </c>
      <c r="C32" s="22" t="s">
        <v>32</v>
      </c>
      <c r="D32" s="7" t="s">
        <v>77</v>
      </c>
      <c r="E32" s="8" t="s">
        <v>55</v>
      </c>
      <c r="F32" s="8"/>
      <c r="G32" s="8"/>
      <c r="H32" s="4" t="s">
        <v>39</v>
      </c>
      <c r="I32" s="2" t="s">
        <v>32</v>
      </c>
      <c r="J32" s="8" t="s">
        <v>113</v>
      </c>
      <c r="K32" s="40">
        <v>25.5</v>
      </c>
      <c r="L32" s="41" t="s">
        <v>36</v>
      </c>
      <c r="M32" s="42">
        <v>1500</v>
      </c>
      <c r="N32" s="42">
        <v>0</v>
      </c>
      <c r="O32" s="42">
        <v>0</v>
      </c>
      <c r="P32" s="43">
        <v>1500</v>
      </c>
      <c r="Q32" s="22" t="s">
        <v>2</v>
      </c>
      <c r="R32" s="22" t="s">
        <v>48</v>
      </c>
      <c r="S32" s="23">
        <v>8883031255</v>
      </c>
      <c r="T32" s="1" t="s">
        <v>52</v>
      </c>
      <c r="U32" s="1" t="s">
        <v>122</v>
      </c>
      <c r="V32" s="1" t="s">
        <v>136</v>
      </c>
      <c r="W32" s="8" t="s">
        <v>34</v>
      </c>
      <c r="X32" s="3" t="s">
        <v>44</v>
      </c>
      <c r="Y32" s="3" t="s">
        <v>151</v>
      </c>
      <c r="Z32" s="5" t="s">
        <v>131</v>
      </c>
      <c r="AA32" s="5" t="s">
        <v>83</v>
      </c>
      <c r="AB32" s="23">
        <v>12.21</v>
      </c>
      <c r="AC32" s="23" t="s">
        <v>126</v>
      </c>
      <c r="AD32" s="23" t="s">
        <v>147</v>
      </c>
      <c r="AG32" s="44"/>
    </row>
    <row r="33" spans="1:33" ht="27" customHeight="1" x14ac:dyDescent="0.2">
      <c r="A33" s="4">
        <v>14</v>
      </c>
      <c r="B33" s="1" t="s">
        <v>114</v>
      </c>
      <c r="C33" s="22" t="s">
        <v>32</v>
      </c>
      <c r="D33" s="7" t="s">
        <v>73</v>
      </c>
      <c r="E33" s="4">
        <v>28</v>
      </c>
      <c r="F33" s="8"/>
      <c r="G33" s="8"/>
      <c r="H33" s="4" t="s">
        <v>39</v>
      </c>
      <c r="I33" s="2" t="s">
        <v>32</v>
      </c>
      <c r="J33" s="8" t="s">
        <v>129</v>
      </c>
      <c r="K33" s="40">
        <v>142</v>
      </c>
      <c r="L33" s="41" t="s">
        <v>38</v>
      </c>
      <c r="M33" s="42">
        <v>61750</v>
      </c>
      <c r="N33" s="42">
        <v>0</v>
      </c>
      <c r="O33" s="42">
        <v>0</v>
      </c>
      <c r="P33" s="43">
        <v>61750</v>
      </c>
      <c r="Q33" s="22" t="s">
        <v>75</v>
      </c>
      <c r="R33" s="22" t="s">
        <v>76</v>
      </c>
      <c r="S33" s="23">
        <v>8883118559</v>
      </c>
      <c r="T33" s="1" t="s">
        <v>75</v>
      </c>
      <c r="U33" s="1" t="s">
        <v>76</v>
      </c>
      <c r="V33" s="22" t="s">
        <v>123</v>
      </c>
      <c r="W33" s="8" t="s">
        <v>34</v>
      </c>
      <c r="X33" s="3" t="s">
        <v>44</v>
      </c>
      <c r="Y33" s="3" t="s">
        <v>151</v>
      </c>
      <c r="Z33" s="5" t="s">
        <v>131</v>
      </c>
      <c r="AA33" s="5" t="s">
        <v>83</v>
      </c>
      <c r="AB33" s="23">
        <v>35.840000000000003</v>
      </c>
      <c r="AC33" s="23" t="s">
        <v>126</v>
      </c>
      <c r="AD33" s="23" t="s">
        <v>148</v>
      </c>
      <c r="AG33" s="44"/>
    </row>
    <row r="34" spans="1:33" ht="27" customHeight="1" x14ac:dyDescent="0.2">
      <c r="A34" s="4">
        <v>15</v>
      </c>
      <c r="B34" s="1" t="s">
        <v>115</v>
      </c>
      <c r="C34" s="22" t="s">
        <v>32</v>
      </c>
      <c r="D34" s="7" t="s">
        <v>72</v>
      </c>
      <c r="E34" s="4">
        <v>2</v>
      </c>
      <c r="F34" s="8"/>
      <c r="G34" s="8"/>
      <c r="H34" s="4" t="s">
        <v>39</v>
      </c>
      <c r="I34" s="2" t="s">
        <v>32</v>
      </c>
      <c r="J34" s="8" t="s">
        <v>116</v>
      </c>
      <c r="K34" s="40">
        <v>104</v>
      </c>
      <c r="L34" s="41" t="s">
        <v>38</v>
      </c>
      <c r="M34" s="42">
        <v>30000</v>
      </c>
      <c r="N34" s="42">
        <v>0</v>
      </c>
      <c r="O34" s="42">
        <v>0</v>
      </c>
      <c r="P34" s="43">
        <v>30000</v>
      </c>
      <c r="Q34" s="22" t="s">
        <v>75</v>
      </c>
      <c r="R34" s="22" t="s">
        <v>76</v>
      </c>
      <c r="S34" s="23">
        <v>8883118559</v>
      </c>
      <c r="T34" s="1" t="s">
        <v>75</v>
      </c>
      <c r="U34" s="1" t="s">
        <v>76</v>
      </c>
      <c r="V34" s="22" t="s">
        <v>123</v>
      </c>
      <c r="W34" s="51" t="s">
        <v>34</v>
      </c>
      <c r="X34" s="3" t="s">
        <v>44</v>
      </c>
      <c r="Y34" s="3" t="s">
        <v>124</v>
      </c>
      <c r="Z34" s="5" t="s">
        <v>79</v>
      </c>
      <c r="AA34" s="5" t="s">
        <v>83</v>
      </c>
      <c r="AB34" s="23">
        <v>6.93</v>
      </c>
      <c r="AC34" s="23" t="s">
        <v>126</v>
      </c>
      <c r="AD34" s="23" t="s">
        <v>149</v>
      </c>
      <c r="AG34" s="44"/>
    </row>
    <row r="35" spans="1:33" ht="27" customHeight="1" x14ac:dyDescent="0.2">
      <c r="A35" s="4">
        <v>16</v>
      </c>
      <c r="B35" s="1" t="s">
        <v>74</v>
      </c>
      <c r="C35" s="22" t="s">
        <v>32</v>
      </c>
      <c r="D35" s="7" t="s">
        <v>71</v>
      </c>
      <c r="E35" s="4">
        <v>3</v>
      </c>
      <c r="F35" s="8"/>
      <c r="G35" s="8"/>
      <c r="H35" s="4" t="s">
        <v>39</v>
      </c>
      <c r="I35" s="2" t="s">
        <v>32</v>
      </c>
      <c r="J35" s="8" t="s">
        <v>134</v>
      </c>
      <c r="K35" s="6">
        <v>120</v>
      </c>
      <c r="L35" s="3" t="s">
        <v>36</v>
      </c>
      <c r="M35" s="43">
        <v>8350</v>
      </c>
      <c r="N35" s="43">
        <v>0</v>
      </c>
      <c r="O35" s="43">
        <v>0</v>
      </c>
      <c r="P35" s="43">
        <v>8350</v>
      </c>
      <c r="Q35" s="22" t="s">
        <v>2</v>
      </c>
      <c r="R35" s="22" t="s">
        <v>48</v>
      </c>
      <c r="S35" s="23">
        <v>8883031255</v>
      </c>
      <c r="T35" s="1" t="s">
        <v>2</v>
      </c>
      <c r="U35" s="1" t="s">
        <v>48</v>
      </c>
      <c r="V35" s="1" t="s">
        <v>136</v>
      </c>
      <c r="W35" s="51" t="s">
        <v>34</v>
      </c>
      <c r="X35" s="3" t="s">
        <v>133</v>
      </c>
      <c r="Y35" s="3" t="s">
        <v>133</v>
      </c>
      <c r="Z35" s="5" t="s">
        <v>137</v>
      </c>
      <c r="AA35" s="5" t="s">
        <v>83</v>
      </c>
      <c r="AB35" s="23">
        <v>29.47</v>
      </c>
      <c r="AC35" s="23" t="s">
        <v>126</v>
      </c>
      <c r="AD35" s="4" t="s">
        <v>150</v>
      </c>
      <c r="AG35" s="44"/>
    </row>
    <row r="36" spans="1:33" ht="27" customHeight="1" x14ac:dyDescent="0.2">
      <c r="A36" s="4">
        <v>17</v>
      </c>
      <c r="B36" s="1" t="s">
        <v>74</v>
      </c>
      <c r="C36" s="22" t="s">
        <v>32</v>
      </c>
      <c r="D36" s="7" t="s">
        <v>41</v>
      </c>
      <c r="E36" s="8" t="s">
        <v>135</v>
      </c>
      <c r="F36" s="8"/>
      <c r="G36" s="8"/>
      <c r="H36" s="4" t="s">
        <v>39</v>
      </c>
      <c r="I36" s="2" t="s">
        <v>32</v>
      </c>
      <c r="J36" s="8" t="s">
        <v>134</v>
      </c>
      <c r="K36" s="6">
        <v>73</v>
      </c>
      <c r="L36" s="3" t="s">
        <v>36</v>
      </c>
      <c r="M36" s="43">
        <v>8350</v>
      </c>
      <c r="N36" s="43">
        <v>0</v>
      </c>
      <c r="O36" s="43">
        <v>0</v>
      </c>
      <c r="P36" s="43">
        <v>8350</v>
      </c>
      <c r="Q36" s="22" t="s">
        <v>2</v>
      </c>
      <c r="R36" s="22" t="s">
        <v>48</v>
      </c>
      <c r="S36" s="23">
        <v>8883031255</v>
      </c>
      <c r="T36" s="1" t="s">
        <v>2</v>
      </c>
      <c r="U36" s="1" t="s">
        <v>48</v>
      </c>
      <c r="V36" s="1" t="s">
        <v>136</v>
      </c>
      <c r="W36" s="51" t="s">
        <v>34</v>
      </c>
      <c r="X36" s="3" t="s">
        <v>133</v>
      </c>
      <c r="Y36" s="3" t="s">
        <v>133</v>
      </c>
      <c r="Z36" s="5" t="s">
        <v>137</v>
      </c>
      <c r="AA36" s="5" t="s">
        <v>83</v>
      </c>
      <c r="AB36" s="23">
        <v>32.369999999999997</v>
      </c>
      <c r="AC36" s="23" t="s">
        <v>126</v>
      </c>
      <c r="AD36" s="4" t="s">
        <v>150</v>
      </c>
      <c r="AG36" s="44"/>
    </row>
    <row r="37" spans="1:33" x14ac:dyDescent="0.2">
      <c r="A37" s="11"/>
      <c r="B37" s="52"/>
      <c r="C37" s="21"/>
      <c r="D37" s="21"/>
      <c r="E37" s="15"/>
      <c r="F37" s="15"/>
      <c r="G37" s="15"/>
      <c r="H37" s="11"/>
      <c r="I37" s="9"/>
      <c r="J37" s="19"/>
      <c r="K37" s="53">
        <v>1399</v>
      </c>
      <c r="L37" s="27"/>
      <c r="M37" s="42">
        <v>407874</v>
      </c>
      <c r="N37" s="42">
        <v>245918</v>
      </c>
      <c r="O37" s="42">
        <v>287350</v>
      </c>
      <c r="P37" s="42">
        <v>941142</v>
      </c>
      <c r="Q37" s="12"/>
      <c r="R37" s="9"/>
      <c r="S37" s="9"/>
      <c r="T37" s="12"/>
      <c r="U37" s="12"/>
      <c r="V37" s="9"/>
      <c r="W37" s="16"/>
      <c r="X37" s="16"/>
      <c r="Y37" s="13"/>
      <c r="Z37" s="13"/>
      <c r="AA37" s="13"/>
      <c r="AG37" s="44"/>
    </row>
    <row r="38" spans="1:33" x14ac:dyDescent="0.2">
      <c r="B38" s="65" t="s">
        <v>161</v>
      </c>
      <c r="C38" s="65"/>
      <c r="D38" s="65"/>
      <c r="E38" s="65"/>
      <c r="F38" s="65"/>
      <c r="G38" s="65"/>
      <c r="H38" s="65"/>
      <c r="I38" s="65"/>
      <c r="J38" s="65"/>
      <c r="K38" s="65"/>
      <c r="AG38" s="44"/>
    </row>
    <row r="39" spans="1:33" s="60" customFormat="1" ht="12.75" x14ac:dyDescent="0.2">
      <c r="B39" s="66" t="s">
        <v>152</v>
      </c>
      <c r="C39" s="67"/>
      <c r="D39" s="67"/>
      <c r="E39" s="67"/>
      <c r="F39" s="67"/>
      <c r="G39" s="67"/>
      <c r="H39" s="67"/>
      <c r="I39" s="67"/>
      <c r="J39" s="67"/>
      <c r="K39" s="67"/>
      <c r="U39" s="61"/>
      <c r="W39" s="62"/>
      <c r="X39" s="62"/>
    </row>
    <row r="40" spans="1:33" s="60" customFormat="1" ht="12.75" x14ac:dyDescent="0.2">
      <c r="B40" s="66" t="s">
        <v>153</v>
      </c>
      <c r="C40" s="67"/>
      <c r="D40" s="67"/>
      <c r="E40" s="67"/>
      <c r="F40" s="67"/>
      <c r="G40" s="67"/>
      <c r="H40" s="67"/>
      <c r="I40" s="67"/>
      <c r="J40" s="67"/>
      <c r="K40" s="67"/>
      <c r="U40" s="61"/>
      <c r="W40" s="62"/>
      <c r="X40" s="62"/>
    </row>
    <row r="41" spans="1:33" s="60" customFormat="1" ht="12.75" x14ac:dyDescent="0.2">
      <c r="B41" s="66" t="s">
        <v>154</v>
      </c>
      <c r="C41" s="67"/>
      <c r="D41" s="67"/>
      <c r="E41" s="67"/>
      <c r="F41" s="67"/>
      <c r="G41" s="67"/>
      <c r="H41" s="67"/>
      <c r="I41" s="67"/>
      <c r="J41" s="67"/>
      <c r="K41" s="67"/>
      <c r="U41" s="61"/>
      <c r="W41" s="62"/>
      <c r="X41" s="62"/>
    </row>
    <row r="42" spans="1:33" s="60" customFormat="1" ht="12.75" x14ac:dyDescent="0.2">
      <c r="B42" s="66" t="s">
        <v>155</v>
      </c>
      <c r="C42" s="67"/>
      <c r="D42" s="67"/>
      <c r="E42" s="67"/>
      <c r="F42" s="67"/>
      <c r="G42" s="67"/>
      <c r="H42" s="67"/>
      <c r="I42" s="67"/>
      <c r="J42" s="67"/>
      <c r="K42" s="67"/>
      <c r="U42" s="61"/>
      <c r="W42" s="62"/>
      <c r="X42" s="62"/>
    </row>
    <row r="43" spans="1:33" s="60" customFormat="1" ht="12.75" x14ac:dyDescent="0.2">
      <c r="B43" s="66" t="s">
        <v>156</v>
      </c>
      <c r="C43" s="67"/>
      <c r="D43" s="67"/>
      <c r="E43" s="67"/>
      <c r="F43" s="67"/>
      <c r="G43" s="67"/>
      <c r="H43" s="67"/>
      <c r="I43" s="67"/>
      <c r="J43" s="67"/>
      <c r="K43" s="67"/>
      <c r="U43" s="61"/>
      <c r="W43" s="62"/>
      <c r="X43" s="62"/>
    </row>
    <row r="44" spans="1:33" s="60" customFormat="1" ht="12.75" x14ac:dyDescent="0.2">
      <c r="B44" s="66" t="s">
        <v>157</v>
      </c>
      <c r="C44" s="67"/>
      <c r="D44" s="67"/>
      <c r="E44" s="67"/>
      <c r="F44" s="67"/>
      <c r="G44" s="67"/>
      <c r="H44" s="67"/>
      <c r="I44" s="67"/>
      <c r="J44" s="67"/>
      <c r="K44" s="67"/>
      <c r="U44" s="61"/>
      <c r="W44" s="62"/>
      <c r="X44" s="62"/>
    </row>
    <row r="45" spans="1:33" x14ac:dyDescent="0.2">
      <c r="K45" s="54"/>
      <c r="L45" s="54"/>
      <c r="M45" s="54"/>
      <c r="N45" s="54"/>
      <c r="O45" s="54"/>
      <c r="P45" s="54"/>
      <c r="AG45" s="44"/>
    </row>
    <row r="46" spans="1:33" x14ac:dyDescent="0.2">
      <c r="K46" s="54"/>
      <c r="L46" s="54"/>
      <c r="M46" s="54"/>
      <c r="N46" s="54"/>
      <c r="O46" s="54"/>
      <c r="P46" s="54"/>
      <c r="AG46" s="44"/>
    </row>
    <row r="47" spans="1:33" x14ac:dyDescent="0.2">
      <c r="K47" s="54"/>
      <c r="L47" s="54"/>
      <c r="M47" s="54"/>
      <c r="N47" s="54"/>
      <c r="O47" s="54"/>
      <c r="P47" s="54"/>
      <c r="AG47" s="44"/>
    </row>
    <row r="48" spans="1:33" ht="15" x14ac:dyDescent="0.25">
      <c r="B48" s="64" t="s">
        <v>132</v>
      </c>
      <c r="AG48" s="44"/>
    </row>
    <row r="49" spans="1:33" x14ac:dyDescent="0.2">
      <c r="AG49" s="44"/>
    </row>
    <row r="50" spans="1:33" ht="30" customHeight="1" x14ac:dyDescent="0.2">
      <c r="A50" s="70" t="s">
        <v>0</v>
      </c>
      <c r="B50" s="70" t="s">
        <v>9</v>
      </c>
      <c r="C50" s="70" t="s">
        <v>10</v>
      </c>
      <c r="D50" s="70"/>
      <c r="E50" s="70"/>
      <c r="F50" s="70"/>
      <c r="G50" s="70"/>
      <c r="H50" s="70"/>
      <c r="I50" s="70"/>
      <c r="J50" s="78" t="s">
        <v>11</v>
      </c>
      <c r="K50" s="70" t="s">
        <v>12</v>
      </c>
      <c r="L50" s="70"/>
      <c r="M50" s="79" t="s">
        <v>86</v>
      </c>
      <c r="N50" s="79"/>
      <c r="O50" s="79"/>
      <c r="P50" s="79"/>
      <c r="Q50" s="70" t="s">
        <v>13</v>
      </c>
      <c r="R50" s="70"/>
      <c r="S50" s="70"/>
      <c r="T50" s="80" t="s">
        <v>14</v>
      </c>
      <c r="U50" s="81"/>
      <c r="V50" s="82"/>
      <c r="W50" s="70" t="s">
        <v>15</v>
      </c>
      <c r="X50" s="70" t="s">
        <v>16</v>
      </c>
      <c r="Y50" s="70" t="s">
        <v>84</v>
      </c>
      <c r="Z50" s="71" t="s">
        <v>17</v>
      </c>
      <c r="AA50" s="71"/>
      <c r="AB50" s="72" t="s">
        <v>85</v>
      </c>
      <c r="AC50" s="73" t="s">
        <v>125</v>
      </c>
      <c r="AD50" s="69" t="s">
        <v>130</v>
      </c>
      <c r="AG50" s="44"/>
    </row>
    <row r="51" spans="1:33" ht="25.5" x14ac:dyDescent="0.2">
      <c r="A51" s="70"/>
      <c r="B51" s="70"/>
      <c r="C51" s="4" t="s">
        <v>18</v>
      </c>
      <c r="D51" s="4" t="s">
        <v>19</v>
      </c>
      <c r="E51" s="8" t="s">
        <v>80</v>
      </c>
      <c r="F51" s="8" t="s">
        <v>81</v>
      </c>
      <c r="G51" s="8" t="s">
        <v>82</v>
      </c>
      <c r="H51" s="4" t="s">
        <v>20</v>
      </c>
      <c r="I51" s="4" t="s">
        <v>21</v>
      </c>
      <c r="J51" s="78"/>
      <c r="K51" s="3" t="s">
        <v>22</v>
      </c>
      <c r="L51" s="3" t="s">
        <v>23</v>
      </c>
      <c r="M51" s="3" t="s">
        <v>24</v>
      </c>
      <c r="N51" s="3" t="s">
        <v>25</v>
      </c>
      <c r="O51" s="3" t="s">
        <v>26</v>
      </c>
      <c r="P51" s="3" t="s">
        <v>1</v>
      </c>
      <c r="Q51" s="4" t="s">
        <v>27</v>
      </c>
      <c r="R51" s="4" t="s">
        <v>28</v>
      </c>
      <c r="S51" s="4" t="s">
        <v>29</v>
      </c>
      <c r="T51" s="4" t="s">
        <v>27</v>
      </c>
      <c r="U51" s="4" t="s">
        <v>28</v>
      </c>
      <c r="V51" s="4" t="s">
        <v>158</v>
      </c>
      <c r="W51" s="70"/>
      <c r="X51" s="70"/>
      <c r="Y51" s="70"/>
      <c r="Z51" s="5" t="s">
        <v>30</v>
      </c>
      <c r="AA51" s="5" t="s">
        <v>31</v>
      </c>
      <c r="AB51" s="72"/>
      <c r="AC51" s="74"/>
      <c r="AD51" s="69"/>
      <c r="AG51" s="44"/>
    </row>
    <row r="52" spans="1:33" ht="27" customHeight="1" x14ac:dyDescent="0.2">
      <c r="A52" s="4">
        <v>1</v>
      </c>
      <c r="B52" s="1" t="s">
        <v>74</v>
      </c>
      <c r="C52" s="22" t="s">
        <v>32</v>
      </c>
      <c r="D52" s="7" t="s">
        <v>71</v>
      </c>
      <c r="E52" s="4">
        <v>3</v>
      </c>
      <c r="F52" s="8"/>
      <c r="G52" s="8"/>
      <c r="H52" s="4" t="s">
        <v>39</v>
      </c>
      <c r="I52" s="2" t="s">
        <v>32</v>
      </c>
      <c r="J52" s="8" t="s">
        <v>134</v>
      </c>
      <c r="K52" s="28">
        <v>120</v>
      </c>
      <c r="L52" s="28" t="s">
        <v>36</v>
      </c>
      <c r="M52" s="55">
        <v>1650</v>
      </c>
      <c r="N52" s="42">
        <v>0</v>
      </c>
      <c r="O52" s="42">
        <v>0</v>
      </c>
      <c r="P52" s="43">
        <v>1650</v>
      </c>
      <c r="Q52" s="22" t="s">
        <v>2</v>
      </c>
      <c r="R52" s="22" t="s">
        <v>48</v>
      </c>
      <c r="S52" s="23">
        <v>8883031255</v>
      </c>
      <c r="T52" s="1" t="s">
        <v>2</v>
      </c>
      <c r="U52" s="1" t="s">
        <v>48</v>
      </c>
      <c r="V52" s="1" t="s">
        <v>136</v>
      </c>
      <c r="W52" s="51" t="s">
        <v>34</v>
      </c>
      <c r="X52" s="3" t="s">
        <v>133</v>
      </c>
      <c r="Y52" s="3" t="s">
        <v>133</v>
      </c>
      <c r="Z52" s="5" t="s">
        <v>79</v>
      </c>
      <c r="AA52" s="5" t="s">
        <v>138</v>
      </c>
      <c r="AB52" s="23">
        <v>29.47</v>
      </c>
      <c r="AC52" s="23" t="s">
        <v>126</v>
      </c>
      <c r="AD52" s="4" t="s">
        <v>150</v>
      </c>
      <c r="AG52" s="44"/>
    </row>
    <row r="53" spans="1:33" ht="27" customHeight="1" x14ac:dyDescent="0.2">
      <c r="A53" s="4">
        <v>2</v>
      </c>
      <c r="B53" s="1" t="s">
        <v>74</v>
      </c>
      <c r="C53" s="22" t="s">
        <v>32</v>
      </c>
      <c r="D53" s="7" t="s">
        <v>41</v>
      </c>
      <c r="E53" s="8" t="s">
        <v>135</v>
      </c>
      <c r="F53" s="8"/>
      <c r="G53" s="8"/>
      <c r="H53" s="4" t="s">
        <v>39</v>
      </c>
      <c r="I53" s="2" t="s">
        <v>32</v>
      </c>
      <c r="J53" s="8" t="s">
        <v>134</v>
      </c>
      <c r="K53" s="28">
        <v>73</v>
      </c>
      <c r="L53" s="28" t="s">
        <v>36</v>
      </c>
      <c r="M53" s="55">
        <v>1650</v>
      </c>
      <c r="N53" s="42">
        <v>0</v>
      </c>
      <c r="O53" s="42">
        <v>0</v>
      </c>
      <c r="P53" s="43">
        <v>1650</v>
      </c>
      <c r="Q53" s="22" t="s">
        <v>2</v>
      </c>
      <c r="R53" s="22" t="s">
        <v>48</v>
      </c>
      <c r="S53" s="23">
        <v>8883031255</v>
      </c>
      <c r="T53" s="1" t="s">
        <v>2</v>
      </c>
      <c r="U53" s="1" t="s">
        <v>48</v>
      </c>
      <c r="V53" s="1" t="s">
        <v>136</v>
      </c>
      <c r="W53" s="51" t="s">
        <v>34</v>
      </c>
      <c r="X53" s="3" t="s">
        <v>133</v>
      </c>
      <c r="Y53" s="3" t="s">
        <v>133</v>
      </c>
      <c r="Z53" s="5" t="s">
        <v>79</v>
      </c>
      <c r="AA53" s="5" t="s">
        <v>138</v>
      </c>
      <c r="AB53" s="23">
        <v>32.369999999999997</v>
      </c>
      <c r="AC53" s="23" t="s">
        <v>126</v>
      </c>
      <c r="AD53" s="4" t="s">
        <v>150</v>
      </c>
      <c r="AG53" s="44"/>
    </row>
    <row r="54" spans="1:33" ht="27" customHeight="1" x14ac:dyDescent="0.2">
      <c r="A54" s="4">
        <v>3</v>
      </c>
      <c r="B54" s="1" t="s">
        <v>46</v>
      </c>
      <c r="C54" s="22" t="s">
        <v>32</v>
      </c>
      <c r="D54" s="7" t="s">
        <v>49</v>
      </c>
      <c r="E54" s="8" t="s">
        <v>50</v>
      </c>
      <c r="F54" s="8"/>
      <c r="G54" s="8"/>
      <c r="H54" s="4" t="s">
        <v>39</v>
      </c>
      <c r="I54" s="2" t="s">
        <v>32</v>
      </c>
      <c r="J54" s="8" t="s">
        <v>91</v>
      </c>
      <c r="K54" s="28">
        <v>125</v>
      </c>
      <c r="L54" s="28" t="s">
        <v>117</v>
      </c>
      <c r="M54" s="55">
        <v>89555</v>
      </c>
      <c r="N54" s="42">
        <v>0</v>
      </c>
      <c r="O54" s="42">
        <v>0</v>
      </c>
      <c r="P54" s="43">
        <v>89555</v>
      </c>
      <c r="Q54" s="22" t="s">
        <v>2</v>
      </c>
      <c r="R54" s="22" t="s">
        <v>48</v>
      </c>
      <c r="S54" s="23">
        <v>8883031255</v>
      </c>
      <c r="T54" s="1" t="s">
        <v>2</v>
      </c>
      <c r="U54" s="1" t="s">
        <v>48</v>
      </c>
      <c r="V54" s="1" t="s">
        <v>136</v>
      </c>
      <c r="W54" s="51" t="s">
        <v>34</v>
      </c>
      <c r="X54" s="3" t="s">
        <v>44</v>
      </c>
      <c r="Y54" s="3" t="s">
        <v>151</v>
      </c>
      <c r="Z54" s="5" t="s">
        <v>79</v>
      </c>
      <c r="AA54" s="5" t="s">
        <v>140</v>
      </c>
      <c r="AB54" s="23">
        <v>20.399999999999999</v>
      </c>
      <c r="AC54" s="23" t="s">
        <v>126</v>
      </c>
      <c r="AD54" s="23" t="s">
        <v>141</v>
      </c>
      <c r="AG54" s="44"/>
    </row>
    <row r="55" spans="1:33" ht="27" customHeight="1" x14ac:dyDescent="0.2">
      <c r="A55" s="4">
        <v>4</v>
      </c>
      <c r="B55" s="1" t="s">
        <v>92</v>
      </c>
      <c r="C55" s="22" t="s">
        <v>32</v>
      </c>
      <c r="D55" s="7" t="s">
        <v>93</v>
      </c>
      <c r="E55" s="8" t="s">
        <v>94</v>
      </c>
      <c r="F55" s="8"/>
      <c r="G55" s="8"/>
      <c r="H55" s="4" t="s">
        <v>39</v>
      </c>
      <c r="I55" s="2" t="s">
        <v>32</v>
      </c>
      <c r="J55" s="8" t="s">
        <v>95</v>
      </c>
      <c r="K55" s="28">
        <v>25.5</v>
      </c>
      <c r="L55" s="28" t="s">
        <v>33</v>
      </c>
      <c r="M55" s="55">
        <v>6442</v>
      </c>
      <c r="N55" s="42">
        <v>24689</v>
      </c>
      <c r="O55" s="42">
        <v>0</v>
      </c>
      <c r="P55" s="43">
        <v>31131</v>
      </c>
      <c r="Q55" s="22" t="s">
        <v>2</v>
      </c>
      <c r="R55" s="22" t="s">
        <v>48</v>
      </c>
      <c r="S55" s="23">
        <v>8883031255</v>
      </c>
      <c r="T55" s="1" t="s">
        <v>57</v>
      </c>
      <c r="U55" s="1" t="s">
        <v>51</v>
      </c>
      <c r="V55" s="1" t="s">
        <v>136</v>
      </c>
      <c r="W55" s="51" t="s">
        <v>34</v>
      </c>
      <c r="X55" s="3" t="s">
        <v>44</v>
      </c>
      <c r="Y55" s="3" t="s">
        <v>151</v>
      </c>
      <c r="Z55" s="5" t="s">
        <v>79</v>
      </c>
      <c r="AA55" s="5" t="s">
        <v>140</v>
      </c>
      <c r="AB55" s="23">
        <v>25.16</v>
      </c>
      <c r="AC55" s="23" t="s">
        <v>127</v>
      </c>
      <c r="AD55" s="23" t="s">
        <v>142</v>
      </c>
      <c r="AG55" s="44"/>
    </row>
    <row r="56" spans="1:33" ht="27" customHeight="1" x14ac:dyDescent="0.2">
      <c r="A56" s="4">
        <v>5</v>
      </c>
      <c r="B56" s="1" t="s">
        <v>96</v>
      </c>
      <c r="C56" s="22" t="s">
        <v>32</v>
      </c>
      <c r="D56" s="7" t="s">
        <v>97</v>
      </c>
      <c r="E56" s="8"/>
      <c r="F56" s="8"/>
      <c r="G56" s="8"/>
      <c r="H56" s="4" t="s">
        <v>39</v>
      </c>
      <c r="I56" s="2" t="s">
        <v>32</v>
      </c>
      <c r="J56" s="8" t="s">
        <v>98</v>
      </c>
      <c r="K56" s="28">
        <v>150</v>
      </c>
      <c r="L56" s="28" t="s">
        <v>63</v>
      </c>
      <c r="M56" s="55">
        <v>50610</v>
      </c>
      <c r="N56" s="42">
        <v>58040</v>
      </c>
      <c r="O56" s="42">
        <v>287350</v>
      </c>
      <c r="P56" s="43">
        <v>396000</v>
      </c>
      <c r="Q56" s="22" t="s">
        <v>2</v>
      </c>
      <c r="R56" s="22" t="s">
        <v>48</v>
      </c>
      <c r="S56" s="23">
        <v>8883031255</v>
      </c>
      <c r="T56" s="1" t="s">
        <v>58</v>
      </c>
      <c r="U56" s="1" t="s">
        <v>59</v>
      </c>
      <c r="V56" s="1" t="s">
        <v>136</v>
      </c>
      <c r="W56" s="51" t="s">
        <v>34</v>
      </c>
      <c r="X56" s="3" t="s">
        <v>44</v>
      </c>
      <c r="Y56" s="3" t="s">
        <v>151</v>
      </c>
      <c r="Z56" s="5" t="s">
        <v>79</v>
      </c>
      <c r="AA56" s="5" t="s">
        <v>140</v>
      </c>
      <c r="AB56" s="23">
        <v>49.98</v>
      </c>
      <c r="AC56" s="23" t="s">
        <v>127</v>
      </c>
      <c r="AD56" s="23" t="s">
        <v>142</v>
      </c>
      <c r="AG56" s="44"/>
    </row>
    <row r="57" spans="1:33" ht="27" customHeight="1" x14ac:dyDescent="0.2">
      <c r="A57" s="4">
        <v>6</v>
      </c>
      <c r="B57" s="1" t="s">
        <v>99</v>
      </c>
      <c r="C57" s="22" t="s">
        <v>32</v>
      </c>
      <c r="D57" s="7" t="s">
        <v>56</v>
      </c>
      <c r="E57" s="8">
        <v>9</v>
      </c>
      <c r="F57" s="8"/>
      <c r="G57" s="8"/>
      <c r="H57" s="4" t="s">
        <v>39</v>
      </c>
      <c r="I57" s="2" t="s">
        <v>32</v>
      </c>
      <c r="J57" s="8" t="s">
        <v>100</v>
      </c>
      <c r="K57" s="28">
        <v>64</v>
      </c>
      <c r="L57" s="28" t="s">
        <v>38</v>
      </c>
      <c r="M57" s="55">
        <v>19500</v>
      </c>
      <c r="N57" s="42">
        <v>0</v>
      </c>
      <c r="O57" s="42">
        <v>0</v>
      </c>
      <c r="P57" s="43">
        <v>19500</v>
      </c>
      <c r="Q57" s="22" t="s">
        <v>2</v>
      </c>
      <c r="R57" s="22" t="s">
        <v>48</v>
      </c>
      <c r="S57" s="23">
        <v>8883031255</v>
      </c>
      <c r="T57" s="1" t="s">
        <v>118</v>
      </c>
      <c r="U57" s="1" t="s">
        <v>119</v>
      </c>
      <c r="V57" s="1" t="s">
        <v>136</v>
      </c>
      <c r="W57" s="51" t="s">
        <v>34</v>
      </c>
      <c r="X57" s="3" t="s">
        <v>44</v>
      </c>
      <c r="Y57" s="3" t="s">
        <v>151</v>
      </c>
      <c r="Z57" s="5" t="s">
        <v>79</v>
      </c>
      <c r="AA57" s="5" t="s">
        <v>140</v>
      </c>
      <c r="AB57" s="23">
        <v>48.28</v>
      </c>
      <c r="AC57" s="23" t="s">
        <v>127</v>
      </c>
      <c r="AD57" s="23" t="s">
        <v>142</v>
      </c>
      <c r="AG57" s="44"/>
    </row>
    <row r="58" spans="1:33" ht="27" customHeight="1" x14ac:dyDescent="0.2">
      <c r="A58" s="4">
        <v>7</v>
      </c>
      <c r="B58" s="1" t="s">
        <v>101</v>
      </c>
      <c r="C58" s="22" t="s">
        <v>32</v>
      </c>
      <c r="D58" s="7" t="s">
        <v>54</v>
      </c>
      <c r="E58" s="8">
        <v>21</v>
      </c>
      <c r="F58" s="8"/>
      <c r="G58" s="8"/>
      <c r="H58" s="4" t="s">
        <v>39</v>
      </c>
      <c r="I58" s="2" t="s">
        <v>32</v>
      </c>
      <c r="J58" s="8" t="s">
        <v>102</v>
      </c>
      <c r="K58" s="28">
        <v>42</v>
      </c>
      <c r="L58" s="28" t="s">
        <v>37</v>
      </c>
      <c r="M58" s="55">
        <v>5063</v>
      </c>
      <c r="N58" s="42">
        <v>13867</v>
      </c>
      <c r="O58" s="42">
        <v>0</v>
      </c>
      <c r="P58" s="43">
        <v>18930</v>
      </c>
      <c r="Q58" s="22" t="s">
        <v>2</v>
      </c>
      <c r="R58" s="22" t="s">
        <v>48</v>
      </c>
      <c r="S58" s="23">
        <v>8883031255</v>
      </c>
      <c r="T58" s="1" t="s">
        <v>64</v>
      </c>
      <c r="U58" s="1" t="s">
        <v>65</v>
      </c>
      <c r="V58" s="1" t="s">
        <v>136</v>
      </c>
      <c r="W58" s="51" t="s">
        <v>34</v>
      </c>
      <c r="X58" s="3" t="s">
        <v>44</v>
      </c>
      <c r="Y58" s="3" t="s">
        <v>151</v>
      </c>
      <c r="Z58" s="5" t="s">
        <v>79</v>
      </c>
      <c r="AA58" s="5" t="s">
        <v>140</v>
      </c>
      <c r="AB58" s="23">
        <v>39.78</v>
      </c>
      <c r="AC58" s="23" t="s">
        <v>127</v>
      </c>
      <c r="AD58" s="23" t="s">
        <v>142</v>
      </c>
      <c r="AG58" s="44"/>
    </row>
    <row r="59" spans="1:33" ht="27" customHeight="1" x14ac:dyDescent="0.2">
      <c r="A59" s="4">
        <v>8</v>
      </c>
      <c r="B59" s="1" t="s">
        <v>66</v>
      </c>
      <c r="C59" s="22" t="s">
        <v>32</v>
      </c>
      <c r="D59" s="7" t="s">
        <v>40</v>
      </c>
      <c r="E59" s="8">
        <v>29</v>
      </c>
      <c r="F59" s="8"/>
      <c r="G59" s="8"/>
      <c r="H59" s="4" t="s">
        <v>39</v>
      </c>
      <c r="I59" s="2" t="s">
        <v>32</v>
      </c>
      <c r="J59" s="8" t="s">
        <v>103</v>
      </c>
      <c r="K59" s="28">
        <v>70</v>
      </c>
      <c r="L59" s="28" t="s">
        <v>37</v>
      </c>
      <c r="M59" s="55">
        <v>11043</v>
      </c>
      <c r="N59" s="42">
        <v>31672</v>
      </c>
      <c r="O59" s="42">
        <v>0</v>
      </c>
      <c r="P59" s="43">
        <v>42715</v>
      </c>
      <c r="Q59" s="22" t="s">
        <v>2</v>
      </c>
      <c r="R59" s="22" t="s">
        <v>48</v>
      </c>
      <c r="S59" s="23">
        <v>8883031255</v>
      </c>
      <c r="T59" s="1" t="s">
        <v>67</v>
      </c>
      <c r="U59" s="1" t="s">
        <v>68</v>
      </c>
      <c r="V59" s="1" t="s">
        <v>136</v>
      </c>
      <c r="W59" s="51" t="s">
        <v>34</v>
      </c>
      <c r="X59" s="3" t="s">
        <v>44</v>
      </c>
      <c r="Y59" s="3" t="s">
        <v>151</v>
      </c>
      <c r="Z59" s="5" t="s">
        <v>79</v>
      </c>
      <c r="AA59" s="5" t="s">
        <v>140</v>
      </c>
      <c r="AB59" s="23">
        <v>49.64</v>
      </c>
      <c r="AC59" s="23" t="s">
        <v>127</v>
      </c>
      <c r="AD59" s="23" t="s">
        <v>142</v>
      </c>
      <c r="AG59" s="44"/>
    </row>
    <row r="60" spans="1:33" ht="27" customHeight="1" x14ac:dyDescent="0.2">
      <c r="A60" s="4">
        <v>9</v>
      </c>
      <c r="B60" s="1" t="s">
        <v>104</v>
      </c>
      <c r="C60" s="22" t="s">
        <v>32</v>
      </c>
      <c r="D60" s="7" t="s">
        <v>42</v>
      </c>
      <c r="E60" s="8" t="s">
        <v>105</v>
      </c>
      <c r="F60" s="8"/>
      <c r="G60" s="8"/>
      <c r="H60" s="4" t="s">
        <v>39</v>
      </c>
      <c r="I60" s="2" t="s">
        <v>32</v>
      </c>
      <c r="J60" s="8" t="s">
        <v>106</v>
      </c>
      <c r="K60" s="28">
        <v>104</v>
      </c>
      <c r="L60" s="28" t="s">
        <v>37</v>
      </c>
      <c r="M60" s="55">
        <v>26018</v>
      </c>
      <c r="N60" s="42">
        <v>79761</v>
      </c>
      <c r="O60" s="42">
        <v>0</v>
      </c>
      <c r="P60" s="43">
        <v>105779</v>
      </c>
      <c r="Q60" s="22" t="s">
        <v>2</v>
      </c>
      <c r="R60" s="22" t="s">
        <v>48</v>
      </c>
      <c r="S60" s="23">
        <v>8883031255</v>
      </c>
      <c r="T60" s="1" t="s">
        <v>69</v>
      </c>
      <c r="U60" s="1" t="s">
        <v>70</v>
      </c>
      <c r="V60" s="1" t="s">
        <v>136</v>
      </c>
      <c r="W60" s="51" t="s">
        <v>34</v>
      </c>
      <c r="X60" s="3" t="s">
        <v>44</v>
      </c>
      <c r="Y60" s="3" t="s">
        <v>151</v>
      </c>
      <c r="Z60" s="5" t="s">
        <v>79</v>
      </c>
      <c r="AA60" s="5" t="s">
        <v>140</v>
      </c>
      <c r="AB60" s="23">
        <v>49.98</v>
      </c>
      <c r="AC60" s="23" t="s">
        <v>127</v>
      </c>
      <c r="AD60" s="23" t="s">
        <v>142</v>
      </c>
      <c r="AG60" s="44"/>
    </row>
    <row r="61" spans="1:33" ht="27" customHeight="1" x14ac:dyDescent="0.2">
      <c r="A61" s="4">
        <v>10</v>
      </c>
      <c r="B61" s="1" t="s">
        <v>43</v>
      </c>
      <c r="C61" s="22" t="s">
        <v>32</v>
      </c>
      <c r="D61" s="7" t="s">
        <v>56</v>
      </c>
      <c r="E61" s="8">
        <v>38</v>
      </c>
      <c r="F61" s="8">
        <v>40</v>
      </c>
      <c r="G61" s="8"/>
      <c r="H61" s="4" t="s">
        <v>39</v>
      </c>
      <c r="I61" s="2" t="s">
        <v>32</v>
      </c>
      <c r="J61" s="8" t="s">
        <v>87</v>
      </c>
      <c r="K61" s="28">
        <v>100</v>
      </c>
      <c r="L61" s="28" t="s">
        <v>37</v>
      </c>
      <c r="M61" s="55">
        <v>10000</v>
      </c>
      <c r="N61" s="42">
        <v>35000</v>
      </c>
      <c r="O61" s="42">
        <v>0</v>
      </c>
      <c r="P61" s="43">
        <v>45000</v>
      </c>
      <c r="Q61" s="22" t="s">
        <v>2</v>
      </c>
      <c r="R61" s="22" t="s">
        <v>48</v>
      </c>
      <c r="S61" s="23">
        <v>8883031255</v>
      </c>
      <c r="T61" s="1" t="s">
        <v>88</v>
      </c>
      <c r="U61" s="1" t="s">
        <v>89</v>
      </c>
      <c r="V61" s="1" t="s">
        <v>136</v>
      </c>
      <c r="W61" s="51" t="s">
        <v>34</v>
      </c>
      <c r="X61" s="3" t="s">
        <v>44</v>
      </c>
      <c r="Y61" s="3" t="s">
        <v>151</v>
      </c>
      <c r="Z61" s="5" t="s">
        <v>79</v>
      </c>
      <c r="AA61" s="5" t="s">
        <v>140</v>
      </c>
      <c r="AB61" s="23">
        <v>49.98</v>
      </c>
      <c r="AC61" s="23" t="s">
        <v>127</v>
      </c>
      <c r="AD61" s="23" t="s">
        <v>142</v>
      </c>
      <c r="AG61" s="44"/>
    </row>
    <row r="62" spans="1:33" ht="27" customHeight="1" x14ac:dyDescent="0.2">
      <c r="A62" s="4">
        <v>11</v>
      </c>
      <c r="B62" s="1" t="s">
        <v>107</v>
      </c>
      <c r="C62" s="22" t="s">
        <v>32</v>
      </c>
      <c r="D62" s="7" t="s">
        <v>53</v>
      </c>
      <c r="E62" s="8">
        <v>67</v>
      </c>
      <c r="F62" s="8"/>
      <c r="G62" s="8"/>
      <c r="H62" s="4" t="s">
        <v>39</v>
      </c>
      <c r="I62" s="2" t="s">
        <v>32</v>
      </c>
      <c r="J62" s="8" t="s">
        <v>108</v>
      </c>
      <c r="K62" s="28">
        <v>64</v>
      </c>
      <c r="L62" s="28" t="s">
        <v>38</v>
      </c>
      <c r="M62" s="55">
        <v>1806</v>
      </c>
      <c r="N62" s="42">
        <v>0</v>
      </c>
      <c r="O62" s="42">
        <v>0</v>
      </c>
      <c r="P62" s="43">
        <v>1806</v>
      </c>
      <c r="Q62" s="22" t="s">
        <v>2</v>
      </c>
      <c r="R62" s="22" t="s">
        <v>48</v>
      </c>
      <c r="S62" s="23">
        <v>8883031255</v>
      </c>
      <c r="T62" s="1" t="s">
        <v>120</v>
      </c>
      <c r="U62" s="1" t="s">
        <v>51</v>
      </c>
      <c r="V62" s="1" t="s">
        <v>136</v>
      </c>
      <c r="W62" s="51" t="s">
        <v>34</v>
      </c>
      <c r="X62" s="3" t="s">
        <v>44</v>
      </c>
      <c r="Y62" s="3" t="s">
        <v>151</v>
      </c>
      <c r="Z62" s="5" t="s">
        <v>79</v>
      </c>
      <c r="AA62" s="5" t="s">
        <v>140</v>
      </c>
      <c r="AB62" s="23">
        <v>36.36</v>
      </c>
      <c r="AC62" s="23" t="s">
        <v>127</v>
      </c>
      <c r="AD62" s="23" t="s">
        <v>144</v>
      </c>
      <c r="AG62" s="44"/>
    </row>
    <row r="63" spans="1:33" ht="27" customHeight="1" x14ac:dyDescent="0.2">
      <c r="A63" s="4">
        <v>12</v>
      </c>
      <c r="B63" s="1" t="s">
        <v>112</v>
      </c>
      <c r="C63" s="22" t="s">
        <v>32</v>
      </c>
      <c r="D63" s="7" t="s">
        <v>77</v>
      </c>
      <c r="E63" s="4" t="s">
        <v>55</v>
      </c>
      <c r="F63" s="8"/>
      <c r="G63" s="8"/>
      <c r="H63" s="4" t="s">
        <v>39</v>
      </c>
      <c r="I63" s="2" t="s">
        <v>32</v>
      </c>
      <c r="J63" s="8" t="s">
        <v>113</v>
      </c>
      <c r="K63" s="40">
        <v>25.5</v>
      </c>
      <c r="L63" s="41" t="s">
        <v>36</v>
      </c>
      <c r="M63" s="42">
        <v>1500</v>
      </c>
      <c r="N63" s="42">
        <v>0</v>
      </c>
      <c r="O63" s="42">
        <v>0</v>
      </c>
      <c r="P63" s="43">
        <v>1500</v>
      </c>
      <c r="Q63" s="22" t="s">
        <v>2</v>
      </c>
      <c r="R63" s="22" t="s">
        <v>48</v>
      </c>
      <c r="S63" s="23">
        <v>8883031255</v>
      </c>
      <c r="T63" s="1" t="s">
        <v>52</v>
      </c>
      <c r="U63" s="1" t="s">
        <v>122</v>
      </c>
      <c r="V63" s="1" t="s">
        <v>136</v>
      </c>
      <c r="W63" s="8" t="s">
        <v>34</v>
      </c>
      <c r="X63" s="3" t="s">
        <v>44</v>
      </c>
      <c r="Y63" s="3" t="s">
        <v>151</v>
      </c>
      <c r="Z63" s="5" t="s">
        <v>79</v>
      </c>
      <c r="AA63" s="5" t="s">
        <v>140</v>
      </c>
      <c r="AB63" s="23">
        <v>12.21</v>
      </c>
      <c r="AC63" s="23" t="s">
        <v>126</v>
      </c>
      <c r="AD63" s="23" t="s">
        <v>147</v>
      </c>
      <c r="AG63" s="44"/>
    </row>
    <row r="64" spans="1:33" x14ac:dyDescent="0.2">
      <c r="A64" s="11"/>
      <c r="B64" s="52"/>
      <c r="C64" s="21"/>
      <c r="D64" s="21"/>
      <c r="E64" s="15"/>
      <c r="F64" s="15"/>
      <c r="G64" s="15"/>
      <c r="H64" s="11"/>
      <c r="I64" s="9"/>
      <c r="J64" s="19"/>
      <c r="K64" s="53">
        <v>963</v>
      </c>
      <c r="L64" s="27"/>
      <c r="M64" s="42">
        <v>224837</v>
      </c>
      <c r="N64" s="42">
        <v>243029</v>
      </c>
      <c r="O64" s="42">
        <v>287350</v>
      </c>
      <c r="P64" s="42">
        <v>755216</v>
      </c>
      <c r="Q64" s="12"/>
      <c r="R64" s="9"/>
      <c r="S64" s="9"/>
      <c r="T64" s="12"/>
      <c r="U64" s="12"/>
      <c r="V64" s="9"/>
      <c r="W64" s="16"/>
      <c r="X64" s="16"/>
      <c r="Y64" s="13"/>
      <c r="Z64" s="13"/>
      <c r="AA64" s="13"/>
    </row>
    <row r="65" spans="2:16" x14ac:dyDescent="0.2">
      <c r="K65" s="54"/>
      <c r="L65" s="54"/>
      <c r="M65" s="54"/>
      <c r="N65" s="54"/>
      <c r="O65" s="54"/>
      <c r="P65" s="54"/>
    </row>
    <row r="66" spans="2:16" ht="14.25" customHeight="1" x14ac:dyDescent="0.2">
      <c r="B66" s="68" t="s">
        <v>139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54"/>
      <c r="P66" s="54"/>
    </row>
    <row r="67" spans="2:16" x14ac:dyDescent="0.2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54"/>
      <c r="P67" s="54"/>
    </row>
    <row r="68" spans="2:16" x14ac:dyDescent="0.2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</row>
    <row r="70" spans="2:16" ht="14.25" customHeight="1" x14ac:dyDescent="0.2">
      <c r="B70" s="68" t="s">
        <v>162</v>
      </c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</row>
    <row r="71" spans="2:16" ht="39.75" customHeight="1" x14ac:dyDescent="0.2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</row>
    <row r="80" spans="2:16" x14ac:dyDescent="0.2">
      <c r="B80" s="56"/>
    </row>
  </sheetData>
  <mergeCells count="35">
    <mergeCell ref="A50:A51"/>
    <mergeCell ref="B50:B51"/>
    <mergeCell ref="C50:I50"/>
    <mergeCell ref="J50:J51"/>
    <mergeCell ref="AD18:AD19"/>
    <mergeCell ref="AB18:AB19"/>
    <mergeCell ref="W18:W19"/>
    <mergeCell ref="X18:X19"/>
    <mergeCell ref="Y18:Y19"/>
    <mergeCell ref="Z18:AA18"/>
    <mergeCell ref="T18:V18"/>
    <mergeCell ref="AC18:AC19"/>
    <mergeCell ref="K50:L50"/>
    <mergeCell ref="M50:P50"/>
    <mergeCell ref="Q50:S50"/>
    <mergeCell ref="T50:V50"/>
    <mergeCell ref="A1:S1"/>
    <mergeCell ref="D5:N5"/>
    <mergeCell ref="C13:H13"/>
    <mergeCell ref="A18:A19"/>
    <mergeCell ref="B18:B19"/>
    <mergeCell ref="C18:I18"/>
    <mergeCell ref="J18:J19"/>
    <mergeCell ref="K18:L18"/>
    <mergeCell ref="M18:P18"/>
    <mergeCell ref="Q18:S18"/>
    <mergeCell ref="B66:N68"/>
    <mergeCell ref="B70:N71"/>
    <mergeCell ref="AD50:AD51"/>
    <mergeCell ref="W50:W51"/>
    <mergeCell ref="X50:X51"/>
    <mergeCell ref="Y50:Y51"/>
    <mergeCell ref="Z50:AA50"/>
    <mergeCell ref="AB50:AB51"/>
    <mergeCell ref="AC50:AC51"/>
  </mergeCells>
  <conditionalFormatting sqref="AG80:AG1048576 AG1:AG73">
    <cfRule type="duplicateValues" dxfId="0" priority="1"/>
  </conditionalFormatting>
  <pageMargins left="0.70866141732283472" right="0.31496062992125984" top="0.35433070866141736" bottom="0.35433070866141736" header="0.31496062992125984" footer="0.31496062992125984"/>
  <pageSetup paperSize="8" scale="54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1d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</dc:creator>
  <cp:lastModifiedBy>Justyna Kowalska</cp:lastModifiedBy>
  <cp:revision>42</cp:revision>
  <cp:lastPrinted>2024-02-29T12:00:26Z</cp:lastPrinted>
  <dcterms:created xsi:type="dcterms:W3CDTF">2022-05-19T06:34:58Z</dcterms:created>
  <dcterms:modified xsi:type="dcterms:W3CDTF">2024-02-29T12:49:01Z</dcterms:modified>
  <dc:language>pl-PL</dc:language>
</cp:coreProperties>
</file>