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23250" windowHeight="12450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2" i="1" l="1"/>
  <c r="D21" i="1"/>
  <c r="J30" i="1"/>
  <c r="J29" i="1"/>
  <c r="J28" i="1"/>
  <c r="J27" i="1"/>
  <c r="J26" i="1"/>
  <c r="J25" i="1"/>
  <c r="J24" i="1"/>
  <c r="J23" i="1"/>
  <c r="J22" i="1"/>
  <c r="J21" i="1"/>
  <c r="J20" i="1"/>
  <c r="D20" i="1"/>
  <c r="J19" i="1"/>
  <c r="D19" i="1"/>
  <c r="J18" i="1"/>
  <c r="D18" i="1"/>
  <c r="J17" i="1"/>
  <c r="D17" i="1"/>
  <c r="J16" i="1"/>
  <c r="D16" i="1"/>
  <c r="J15" i="1"/>
  <c r="D15" i="1"/>
  <c r="J14" i="1"/>
  <c r="D14" i="1"/>
  <c r="J13" i="1"/>
  <c r="D13" i="1"/>
  <c r="J12" i="1"/>
  <c r="D12" i="1"/>
  <c r="J11" i="1"/>
  <c r="D11" i="1"/>
  <c r="J10" i="1"/>
  <c r="D10" i="1"/>
  <c r="J9" i="1"/>
  <c r="D9" i="1"/>
  <c r="J8" i="1"/>
  <c r="D8" i="1"/>
  <c r="J7" i="1"/>
  <c r="D7" i="1"/>
  <c r="J6" i="1"/>
  <c r="D6" i="1"/>
  <c r="J5" i="1"/>
  <c r="J31" i="1" s="1"/>
  <c r="D5" i="1"/>
  <c r="D31" i="1" l="1"/>
</calcChain>
</file>

<file path=xl/sharedStrings.xml><?xml version="1.0" encoding="utf-8"?>
<sst xmlns="http://schemas.openxmlformats.org/spreadsheetml/2006/main" count="16" uniqueCount="10">
  <si>
    <t xml:space="preserve">Typowanie ubytków do remontu </t>
  </si>
  <si>
    <t>Lp</t>
  </si>
  <si>
    <t>Dlugosc</t>
  </si>
  <si>
    <t>Szerokość</t>
  </si>
  <si>
    <t xml:space="preserve">Pole pow. </t>
  </si>
  <si>
    <t xml:space="preserve">Strona </t>
  </si>
  <si>
    <t>Lewa</t>
  </si>
  <si>
    <t>Prawa</t>
  </si>
  <si>
    <t xml:space="preserve">Suma </t>
  </si>
  <si>
    <t>Remont cząstkowy nawierzchni ul Dabrowskiego ( od skrzyzowania ul. Polna do skrzyzowania na Szałkowo)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</si>
</sst>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Aptos Narrow"/>
      <scheme val="minor"/>
    </font>
    <font>
      <b/>
      <i/>
      <sz val="14"/>
      <color theme="1"/>
      <name val="Aptos Narrow"/>
    </font>
    <font>
      <sz val="11"/>
      <color theme="1"/>
      <name val="Aptos Narrow"/>
    </font>
    <font>
      <sz val="11"/>
      <color theme="1"/>
      <name val="Arial"/>
    </font>
    <font>
      <sz val="11"/>
      <name val="Aptos Narrow"/>
    </font>
    <font>
      <sz val="11"/>
      <color theme="1"/>
      <name val="Arial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0" xfId="0" applyFont="1"/>
    <xf numFmtId="0" fontId="2" fillId="0" borderId="4" xfId="0" applyFont="1" applyBorder="1"/>
    <xf numFmtId="0" fontId="3" fillId="0" borderId="5" xfId="0" applyFont="1" applyBorder="1"/>
    <xf numFmtId="0" fontId="2" fillId="0" borderId="5" xfId="0" applyFont="1" applyBorder="1"/>
    <xf numFmtId="0" fontId="3" fillId="0" borderId="4" xfId="0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/>
    <xf numFmtId="0" fontId="2" fillId="0" borderId="14" xfId="0" applyFont="1" applyBorder="1"/>
    <xf numFmtId="0" fontId="2" fillId="0" borderId="15" xfId="0" applyFont="1" applyBorder="1"/>
    <xf numFmtId="0" fontId="2" fillId="0" borderId="16" xfId="0" applyFont="1" applyBorder="1"/>
    <xf numFmtId="0" fontId="3" fillId="0" borderId="0" xfId="0" applyFont="1"/>
    <xf numFmtId="0" fontId="5" fillId="0" borderId="0" xfId="0" applyFont="1"/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center"/>
    </xf>
    <xf numFmtId="0" fontId="0" fillId="0" borderId="0" xfId="0"/>
    <xf numFmtId="0" fontId="2" fillId="0" borderId="6" xfId="0" applyFont="1" applyBorder="1" applyAlignment="1">
      <alignment horizontal="center" vertical="center"/>
    </xf>
    <xf numFmtId="0" fontId="4" fillId="0" borderId="7" xfId="0" applyFont="1" applyBorder="1"/>
    <xf numFmtId="0" fontId="4" fillId="0" borderId="8" xfId="0" applyFont="1" applyBorder="1"/>
    <xf numFmtId="0" fontId="2" fillId="0" borderId="0" xfId="0" applyFont="1" applyBorder="1"/>
    <xf numFmtId="0" fontId="0" fillId="0" borderId="0" xfId="0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467886"/>
      </a:folHlink>
    </a:clrScheme>
    <a:fontScheme name="Sheets">
      <a:majorFont>
        <a:latin typeface="Aptos Narrow"/>
        <a:ea typeface="Aptos Narrow"/>
        <a:cs typeface="Aptos Narrow"/>
      </a:majorFont>
      <a:minorFont>
        <a:latin typeface="Aptos Narrow"/>
        <a:ea typeface="Aptos Narrow"/>
        <a:cs typeface="Aptos Narrow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00"/>
  <sheetViews>
    <sheetView tabSelected="1" workbookViewId="0">
      <selection activeCell="H32" sqref="H32"/>
    </sheetView>
  </sheetViews>
  <sheetFormatPr defaultColWidth="12.625" defaultRowHeight="15" customHeight="1"/>
  <cols>
    <col min="1" max="1" width="6.875" customWidth="1"/>
    <col min="2" max="2" width="8.5" customWidth="1"/>
    <col min="3" max="3" width="8.375" customWidth="1"/>
    <col min="4" max="26" width="7.625" customWidth="1"/>
  </cols>
  <sheetData>
    <row r="1" spans="1:12" ht="63.6" customHeight="1">
      <c r="A1" s="19" t="s">
        <v>9</v>
      </c>
      <c r="B1" s="20"/>
      <c r="C1" s="20"/>
      <c r="D1" s="20"/>
      <c r="E1" s="20"/>
      <c r="F1" s="20"/>
      <c r="G1" s="20"/>
      <c r="H1" s="20"/>
      <c r="I1" s="20"/>
      <c r="J1" s="20"/>
      <c r="K1" s="20"/>
    </row>
    <row r="2" spans="1:12" ht="21" customHeight="1">
      <c r="A2" s="21" t="s">
        <v>0</v>
      </c>
      <c r="B2" s="22"/>
      <c r="C2" s="22"/>
      <c r="D2" s="22"/>
      <c r="E2" s="22"/>
      <c r="F2" s="22"/>
      <c r="G2" s="22"/>
      <c r="H2" s="22"/>
      <c r="I2" s="22"/>
      <c r="J2" s="22"/>
      <c r="K2" s="22"/>
    </row>
    <row r="3" spans="1:12" ht="14.25" customHeight="1"/>
    <row r="4" spans="1:12" ht="14.25" customHeight="1">
      <c r="A4" s="1" t="s">
        <v>1</v>
      </c>
      <c r="B4" s="2" t="s">
        <v>2</v>
      </c>
      <c r="C4" s="2" t="s">
        <v>3</v>
      </c>
      <c r="D4" s="2" t="s">
        <v>4</v>
      </c>
      <c r="E4" s="3" t="s">
        <v>5</v>
      </c>
      <c r="G4" s="1" t="s">
        <v>1</v>
      </c>
      <c r="H4" s="2" t="s">
        <v>2</v>
      </c>
      <c r="I4" s="2" t="s">
        <v>3</v>
      </c>
      <c r="J4" s="2" t="s">
        <v>4</v>
      </c>
      <c r="K4" s="3" t="s">
        <v>5</v>
      </c>
      <c r="L4" s="4"/>
    </row>
    <row r="5" spans="1:12" ht="14.25" customHeight="1">
      <c r="A5" s="5">
        <v>1</v>
      </c>
      <c r="B5" s="6">
        <v>14</v>
      </c>
      <c r="C5" s="6">
        <v>3.5</v>
      </c>
      <c r="D5" s="7">
        <f t="shared" ref="D5:D22" si="0">C5*B5</f>
        <v>49</v>
      </c>
      <c r="E5" s="23" t="s">
        <v>6</v>
      </c>
      <c r="G5" s="5">
        <v>2</v>
      </c>
      <c r="H5" s="6">
        <v>1</v>
      </c>
      <c r="I5" s="6">
        <v>1</v>
      </c>
      <c r="J5" s="7">
        <f t="shared" ref="J5:J30" si="1">H5*I5</f>
        <v>1</v>
      </c>
      <c r="K5" s="23" t="s">
        <v>7</v>
      </c>
      <c r="L5" s="4"/>
    </row>
    <row r="6" spans="1:12" ht="14.25" customHeight="1">
      <c r="A6" s="5">
        <v>5</v>
      </c>
      <c r="B6" s="6">
        <v>8.5</v>
      </c>
      <c r="C6" s="6">
        <v>3.5</v>
      </c>
      <c r="D6" s="7">
        <f t="shared" si="0"/>
        <v>29.75</v>
      </c>
      <c r="E6" s="24"/>
      <c r="G6" s="8">
        <v>3</v>
      </c>
      <c r="H6" s="6">
        <v>12</v>
      </c>
      <c r="I6" s="6">
        <v>3.5</v>
      </c>
      <c r="J6" s="7">
        <f t="shared" si="1"/>
        <v>42</v>
      </c>
      <c r="K6" s="24"/>
      <c r="L6" s="4"/>
    </row>
    <row r="7" spans="1:12" ht="14.25" customHeight="1">
      <c r="A7" s="5">
        <v>6</v>
      </c>
      <c r="B7" s="6">
        <v>10</v>
      </c>
      <c r="C7" s="6">
        <v>3.5</v>
      </c>
      <c r="D7" s="7">
        <f t="shared" si="0"/>
        <v>35</v>
      </c>
      <c r="E7" s="24"/>
      <c r="G7" s="8">
        <v>4</v>
      </c>
      <c r="H7" s="6">
        <v>10.5</v>
      </c>
      <c r="I7" s="6">
        <v>3.5</v>
      </c>
      <c r="J7" s="7">
        <f t="shared" si="1"/>
        <v>36.75</v>
      </c>
      <c r="K7" s="24"/>
      <c r="L7" s="4"/>
    </row>
    <row r="8" spans="1:12" ht="14.25" customHeight="1">
      <c r="A8" s="8">
        <v>10</v>
      </c>
      <c r="B8" s="6">
        <v>7</v>
      </c>
      <c r="C8" s="6">
        <v>1.8</v>
      </c>
      <c r="D8" s="7">
        <f t="shared" si="0"/>
        <v>12.6</v>
      </c>
      <c r="E8" s="24"/>
      <c r="G8" s="8">
        <v>7</v>
      </c>
      <c r="H8" s="6">
        <v>13.5</v>
      </c>
      <c r="I8" s="6">
        <v>3.6</v>
      </c>
      <c r="J8" s="7">
        <f t="shared" si="1"/>
        <v>48.6</v>
      </c>
      <c r="K8" s="24"/>
      <c r="L8" s="4"/>
    </row>
    <row r="9" spans="1:12" ht="14.25" customHeight="1">
      <c r="A9" s="8">
        <v>11</v>
      </c>
      <c r="B9" s="6">
        <v>6.5</v>
      </c>
      <c r="C9" s="6">
        <v>3.5</v>
      </c>
      <c r="D9" s="7">
        <f t="shared" si="0"/>
        <v>22.75</v>
      </c>
      <c r="E9" s="24"/>
      <c r="G9" s="8">
        <v>8</v>
      </c>
      <c r="H9" s="6">
        <v>1</v>
      </c>
      <c r="I9" s="6">
        <v>7</v>
      </c>
      <c r="J9" s="7">
        <f t="shared" si="1"/>
        <v>7</v>
      </c>
      <c r="K9" s="24"/>
      <c r="L9" s="4"/>
    </row>
    <row r="10" spans="1:12" ht="14.25" customHeight="1">
      <c r="A10" s="8">
        <v>33</v>
      </c>
      <c r="B10" s="6">
        <v>15</v>
      </c>
      <c r="C10" s="6">
        <v>3.5</v>
      </c>
      <c r="D10" s="7">
        <f t="shared" si="0"/>
        <v>52.5</v>
      </c>
      <c r="E10" s="24"/>
      <c r="G10" s="8">
        <v>12</v>
      </c>
      <c r="H10" s="6">
        <v>3</v>
      </c>
      <c r="I10" s="6">
        <v>9</v>
      </c>
      <c r="J10" s="7">
        <f t="shared" si="1"/>
        <v>27</v>
      </c>
      <c r="K10" s="24"/>
      <c r="L10" s="4"/>
    </row>
    <row r="11" spans="1:12" ht="14.25" customHeight="1">
      <c r="A11" s="8">
        <v>34</v>
      </c>
      <c r="B11" s="6">
        <v>1.5</v>
      </c>
      <c r="C11" s="6">
        <v>6</v>
      </c>
      <c r="D11" s="7">
        <f t="shared" si="0"/>
        <v>9</v>
      </c>
      <c r="E11" s="24"/>
      <c r="G11" s="8">
        <v>13</v>
      </c>
      <c r="H11" s="6">
        <v>3</v>
      </c>
      <c r="I11" s="6">
        <v>2</v>
      </c>
      <c r="J11" s="7">
        <f t="shared" si="1"/>
        <v>6</v>
      </c>
      <c r="K11" s="24"/>
      <c r="L11" s="4"/>
    </row>
    <row r="12" spans="1:12" ht="14.25" customHeight="1">
      <c r="A12" s="8">
        <v>35</v>
      </c>
      <c r="B12" s="6">
        <v>16</v>
      </c>
      <c r="C12" s="6">
        <v>3.5</v>
      </c>
      <c r="D12" s="7">
        <f t="shared" si="0"/>
        <v>56</v>
      </c>
      <c r="E12" s="24"/>
      <c r="G12" s="8">
        <v>14</v>
      </c>
      <c r="H12" s="6">
        <v>5</v>
      </c>
      <c r="I12" s="6">
        <v>3</v>
      </c>
      <c r="J12" s="7">
        <f t="shared" si="1"/>
        <v>15</v>
      </c>
      <c r="K12" s="24"/>
      <c r="L12" s="4"/>
    </row>
    <row r="13" spans="1:12" ht="14.25" customHeight="1">
      <c r="A13" s="8">
        <v>36</v>
      </c>
      <c r="B13" s="6">
        <v>11.5</v>
      </c>
      <c r="C13" s="6">
        <v>3.5</v>
      </c>
      <c r="D13" s="7">
        <f t="shared" si="0"/>
        <v>40.25</v>
      </c>
      <c r="E13" s="24"/>
      <c r="G13" s="8">
        <v>15</v>
      </c>
      <c r="H13" s="6">
        <v>0.5</v>
      </c>
      <c r="I13" s="6">
        <v>0.5</v>
      </c>
      <c r="J13" s="7">
        <f t="shared" si="1"/>
        <v>0.25</v>
      </c>
      <c r="K13" s="24"/>
      <c r="L13" s="4"/>
    </row>
    <row r="14" spans="1:12" ht="14.25" customHeight="1">
      <c r="A14" s="8">
        <v>37</v>
      </c>
      <c r="B14" s="6">
        <v>10</v>
      </c>
      <c r="C14" s="6">
        <v>3.5</v>
      </c>
      <c r="D14" s="7">
        <f t="shared" si="0"/>
        <v>35</v>
      </c>
      <c r="E14" s="24"/>
      <c r="G14" s="8">
        <v>16</v>
      </c>
      <c r="H14" s="6">
        <v>12</v>
      </c>
      <c r="I14" s="6">
        <v>3.5</v>
      </c>
      <c r="J14" s="7">
        <f t="shared" si="1"/>
        <v>42</v>
      </c>
      <c r="K14" s="24"/>
      <c r="L14" s="4"/>
    </row>
    <row r="15" spans="1:12" ht="14.25" customHeight="1">
      <c r="A15" s="8">
        <v>38</v>
      </c>
      <c r="B15" s="6">
        <v>15.5</v>
      </c>
      <c r="C15" s="6">
        <v>3.5</v>
      </c>
      <c r="D15" s="7">
        <f t="shared" si="0"/>
        <v>54.25</v>
      </c>
      <c r="E15" s="24"/>
      <c r="G15" s="8">
        <v>17</v>
      </c>
      <c r="H15" s="6">
        <v>10</v>
      </c>
      <c r="I15" s="6">
        <v>2</v>
      </c>
      <c r="J15" s="7">
        <f t="shared" si="1"/>
        <v>20</v>
      </c>
      <c r="K15" s="24"/>
      <c r="L15" s="4"/>
    </row>
    <row r="16" spans="1:12" ht="14.25" customHeight="1">
      <c r="A16" s="8">
        <v>39</v>
      </c>
      <c r="B16" s="6">
        <v>9</v>
      </c>
      <c r="C16" s="6">
        <v>1</v>
      </c>
      <c r="D16" s="7">
        <f t="shared" si="0"/>
        <v>9</v>
      </c>
      <c r="E16" s="24"/>
      <c r="G16" s="8">
        <v>18</v>
      </c>
      <c r="H16" s="6">
        <v>7.5</v>
      </c>
      <c r="I16" s="6">
        <v>3.5</v>
      </c>
      <c r="J16" s="7">
        <f t="shared" si="1"/>
        <v>26.25</v>
      </c>
      <c r="K16" s="24"/>
      <c r="L16" s="4"/>
    </row>
    <row r="17" spans="1:12" ht="14.25" customHeight="1">
      <c r="A17" s="8">
        <v>40</v>
      </c>
      <c r="B17" s="6">
        <v>9</v>
      </c>
      <c r="C17" s="6">
        <v>1</v>
      </c>
      <c r="D17" s="7">
        <f t="shared" si="0"/>
        <v>9</v>
      </c>
      <c r="E17" s="24"/>
      <c r="G17" s="8">
        <v>19</v>
      </c>
      <c r="H17" s="6">
        <v>6.5</v>
      </c>
      <c r="I17" s="6">
        <v>2</v>
      </c>
      <c r="J17" s="7">
        <f t="shared" si="1"/>
        <v>13</v>
      </c>
      <c r="K17" s="24"/>
      <c r="L17" s="4"/>
    </row>
    <row r="18" spans="1:12" ht="14.25" customHeight="1">
      <c r="A18" s="8">
        <v>41</v>
      </c>
      <c r="B18" s="6">
        <v>6</v>
      </c>
      <c r="C18" s="6">
        <v>3.5</v>
      </c>
      <c r="D18" s="7">
        <f t="shared" si="0"/>
        <v>21</v>
      </c>
      <c r="E18" s="24"/>
      <c r="G18" s="8">
        <v>20</v>
      </c>
      <c r="H18" s="6">
        <v>6.5</v>
      </c>
      <c r="I18" s="6">
        <v>3.5</v>
      </c>
      <c r="J18" s="7">
        <f t="shared" si="1"/>
        <v>22.75</v>
      </c>
      <c r="K18" s="24"/>
      <c r="L18" s="4"/>
    </row>
    <row r="19" spans="1:12" ht="14.25" customHeight="1">
      <c r="A19" s="8">
        <v>43</v>
      </c>
      <c r="B19" s="6">
        <v>9</v>
      </c>
      <c r="C19" s="6">
        <v>1.5</v>
      </c>
      <c r="D19" s="7">
        <f t="shared" si="0"/>
        <v>13.5</v>
      </c>
      <c r="E19" s="24"/>
      <c r="G19" s="8">
        <v>21</v>
      </c>
      <c r="H19" s="6">
        <v>1.5</v>
      </c>
      <c r="I19" s="6">
        <v>18</v>
      </c>
      <c r="J19" s="7">
        <f t="shared" si="1"/>
        <v>27</v>
      </c>
      <c r="K19" s="24"/>
      <c r="L19" s="4"/>
    </row>
    <row r="20" spans="1:12" ht="14.25" customHeight="1">
      <c r="A20" s="8">
        <v>44</v>
      </c>
      <c r="B20" s="6">
        <v>13</v>
      </c>
      <c r="C20" s="6">
        <v>2</v>
      </c>
      <c r="D20" s="7">
        <f t="shared" si="0"/>
        <v>26</v>
      </c>
      <c r="E20" s="24"/>
      <c r="G20" s="8">
        <v>22</v>
      </c>
      <c r="H20" s="6">
        <v>8</v>
      </c>
      <c r="I20" s="6">
        <v>3.5</v>
      </c>
      <c r="J20" s="7">
        <f t="shared" si="1"/>
        <v>28</v>
      </c>
      <c r="K20" s="24"/>
      <c r="L20" s="4"/>
    </row>
    <row r="21" spans="1:12" ht="14.25" customHeight="1">
      <c r="A21" s="8">
        <v>9</v>
      </c>
      <c r="B21" s="6">
        <v>12.4</v>
      </c>
      <c r="C21" s="6">
        <v>7</v>
      </c>
      <c r="D21" s="7">
        <f t="shared" si="0"/>
        <v>86.8</v>
      </c>
      <c r="E21" s="24"/>
      <c r="G21" s="8">
        <v>23</v>
      </c>
      <c r="H21" s="6">
        <v>1.2</v>
      </c>
      <c r="I21" s="6">
        <v>4.5</v>
      </c>
      <c r="J21" s="7">
        <f t="shared" si="1"/>
        <v>5.3999999999999995</v>
      </c>
      <c r="K21" s="24"/>
      <c r="L21" s="4"/>
    </row>
    <row r="22" spans="1:12" ht="14.25" customHeight="1">
      <c r="A22" s="8">
        <v>42</v>
      </c>
      <c r="B22" s="6">
        <v>5.5</v>
      </c>
      <c r="C22" s="6">
        <v>3.5</v>
      </c>
      <c r="D22" s="7">
        <f t="shared" si="0"/>
        <v>19.25</v>
      </c>
      <c r="E22" s="24"/>
      <c r="G22" s="8">
        <v>24</v>
      </c>
      <c r="H22" s="6">
        <v>4.5</v>
      </c>
      <c r="I22" s="6">
        <v>1.2</v>
      </c>
      <c r="J22" s="7">
        <f t="shared" si="1"/>
        <v>5.3999999999999995</v>
      </c>
      <c r="K22" s="24"/>
      <c r="L22" s="4"/>
    </row>
    <row r="23" spans="1:12" ht="14.25" customHeight="1">
      <c r="A23" s="8"/>
      <c r="B23" s="6"/>
      <c r="C23" s="6"/>
      <c r="D23" s="7"/>
      <c r="E23" s="24"/>
      <c r="G23" s="8">
        <v>25</v>
      </c>
      <c r="H23" s="6">
        <v>7</v>
      </c>
      <c r="I23" s="6">
        <v>3.5</v>
      </c>
      <c r="J23" s="7">
        <f t="shared" si="1"/>
        <v>24.5</v>
      </c>
      <c r="K23" s="24"/>
      <c r="L23" s="4"/>
    </row>
    <row r="24" spans="1:12" ht="14.25" customHeight="1">
      <c r="A24" s="8"/>
      <c r="B24" s="6"/>
      <c r="C24" s="6"/>
      <c r="D24" s="7"/>
      <c r="E24" s="24"/>
      <c r="G24" s="8">
        <v>26</v>
      </c>
      <c r="H24" s="6">
        <v>11</v>
      </c>
      <c r="I24" s="6">
        <v>3.5</v>
      </c>
      <c r="J24" s="7">
        <f t="shared" si="1"/>
        <v>38.5</v>
      </c>
      <c r="K24" s="24"/>
      <c r="L24" s="4"/>
    </row>
    <row r="25" spans="1:12" ht="14.25" customHeight="1">
      <c r="A25" s="8"/>
      <c r="B25" s="6"/>
      <c r="C25" s="6"/>
      <c r="D25" s="7"/>
      <c r="E25" s="24"/>
      <c r="G25" s="8">
        <v>27</v>
      </c>
      <c r="H25" s="6">
        <v>3</v>
      </c>
      <c r="I25" s="7">
        <v>1</v>
      </c>
      <c r="J25" s="7">
        <f t="shared" si="1"/>
        <v>3</v>
      </c>
      <c r="K25" s="24"/>
      <c r="L25" s="4"/>
    </row>
    <row r="26" spans="1:12" ht="14.25" customHeight="1">
      <c r="A26" s="8"/>
      <c r="B26" s="6"/>
      <c r="C26" s="6"/>
      <c r="D26" s="7"/>
      <c r="E26" s="24"/>
      <c r="G26" s="8">
        <v>28</v>
      </c>
      <c r="H26" s="6">
        <v>3</v>
      </c>
      <c r="I26" s="7">
        <v>1.5</v>
      </c>
      <c r="J26" s="7">
        <f t="shared" si="1"/>
        <v>4.5</v>
      </c>
      <c r="K26" s="24"/>
      <c r="L26" s="4"/>
    </row>
    <row r="27" spans="1:12" ht="14.25" customHeight="1">
      <c r="A27" s="8"/>
      <c r="B27" s="6"/>
      <c r="C27" s="6"/>
      <c r="D27" s="7"/>
      <c r="E27" s="24"/>
      <c r="G27" s="8">
        <v>29</v>
      </c>
      <c r="H27" s="6">
        <v>5</v>
      </c>
      <c r="I27" s="6">
        <v>3.5</v>
      </c>
      <c r="J27" s="7">
        <f t="shared" si="1"/>
        <v>17.5</v>
      </c>
      <c r="K27" s="24"/>
      <c r="L27" s="4"/>
    </row>
    <row r="28" spans="1:12" ht="14.25" customHeight="1">
      <c r="A28" s="8"/>
      <c r="B28" s="6"/>
      <c r="C28" s="6"/>
      <c r="D28" s="7"/>
      <c r="E28" s="24"/>
      <c r="G28" s="8">
        <v>30</v>
      </c>
      <c r="H28" s="6">
        <v>4.5</v>
      </c>
      <c r="I28" s="7">
        <v>1</v>
      </c>
      <c r="J28" s="7">
        <f t="shared" si="1"/>
        <v>4.5</v>
      </c>
      <c r="K28" s="24"/>
      <c r="L28" s="4"/>
    </row>
    <row r="29" spans="1:12" ht="14.25" customHeight="1">
      <c r="A29" s="8"/>
      <c r="B29" s="6"/>
      <c r="C29" s="6"/>
      <c r="D29" s="7"/>
      <c r="E29" s="25"/>
      <c r="G29" s="8">
        <v>31</v>
      </c>
      <c r="H29" s="6">
        <v>3</v>
      </c>
      <c r="I29" s="6">
        <v>1.5</v>
      </c>
      <c r="J29" s="7">
        <f t="shared" si="1"/>
        <v>4.5</v>
      </c>
      <c r="K29" s="25"/>
      <c r="L29" s="4"/>
    </row>
    <row r="30" spans="1:12" ht="14.25" customHeight="1">
      <c r="A30" s="8"/>
      <c r="B30" s="6"/>
      <c r="C30" s="6"/>
      <c r="D30" s="7"/>
      <c r="E30" s="9"/>
      <c r="G30" s="8">
        <v>32</v>
      </c>
      <c r="H30" s="6">
        <v>14</v>
      </c>
      <c r="I30" s="6">
        <v>3.5</v>
      </c>
      <c r="J30" s="7">
        <f t="shared" si="1"/>
        <v>49</v>
      </c>
      <c r="K30" s="9"/>
      <c r="L30" s="4"/>
    </row>
    <row r="31" spans="1:12" ht="14.25" customHeight="1">
      <c r="A31" s="10"/>
      <c r="B31" s="11"/>
      <c r="C31" s="11" t="s">
        <v>8</v>
      </c>
      <c r="D31" s="11">
        <f>SUM(D5:D30)</f>
        <v>580.65</v>
      </c>
      <c r="E31" s="12"/>
      <c r="G31" s="13"/>
      <c r="H31" s="14"/>
      <c r="I31" s="14" t="s">
        <v>8</v>
      </c>
      <c r="J31" s="14">
        <f>SUM(J4:J30)</f>
        <v>519.4</v>
      </c>
      <c r="K31" s="15"/>
      <c r="L31" s="4"/>
    </row>
    <row r="32" spans="1:12" ht="14.25" customHeight="1">
      <c r="A32" s="16"/>
      <c r="B32" s="4"/>
      <c r="E32" s="26"/>
      <c r="F32" s="27"/>
    </row>
    <row r="33" spans="1:6" ht="14.25" customHeight="1">
      <c r="A33" s="4"/>
      <c r="B33" s="4"/>
      <c r="C33" s="4"/>
      <c r="D33" s="4"/>
      <c r="E33" s="4"/>
    </row>
    <row r="34" spans="1:6" ht="14.25" customHeight="1">
      <c r="A34" s="17"/>
      <c r="B34" s="4"/>
      <c r="C34" s="4"/>
      <c r="D34" s="17"/>
      <c r="E34" s="17"/>
      <c r="F34" s="18"/>
    </row>
    <row r="35" spans="1:6" ht="14.25" customHeight="1"/>
    <row r="36" spans="1:6" ht="14.25" customHeight="1"/>
    <row r="37" spans="1:6" ht="14.25" customHeight="1"/>
    <row r="38" spans="1:6" ht="14.25" customHeight="1"/>
    <row r="39" spans="1:6" ht="14.25" customHeight="1"/>
    <row r="40" spans="1:6" ht="14.25" customHeight="1"/>
    <row r="41" spans="1:6" ht="14.25" customHeight="1"/>
    <row r="42" spans="1:6" ht="14.25" customHeight="1"/>
    <row r="43" spans="1:6" ht="14.25" customHeight="1"/>
    <row r="44" spans="1:6" ht="14.25" customHeight="1"/>
    <row r="45" spans="1:6" ht="14.25" customHeight="1"/>
    <row r="46" spans="1:6" ht="14.25" customHeight="1"/>
    <row r="47" spans="1:6" ht="14.25" customHeight="1"/>
    <row r="48" spans="1:6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4">
    <mergeCell ref="A1:K1"/>
    <mergeCell ref="A2:K2"/>
    <mergeCell ref="E5:E29"/>
    <mergeCell ref="K5:K29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kapi kapi</dc:creator>
  <cp:lastModifiedBy>USER</cp:lastModifiedBy>
  <cp:lastPrinted>2024-07-18T10:45:18Z</cp:lastPrinted>
  <dcterms:created xsi:type="dcterms:W3CDTF">2024-07-08T10:22:58Z</dcterms:created>
  <dcterms:modified xsi:type="dcterms:W3CDTF">2024-07-18T10:46:13Z</dcterms:modified>
</cp:coreProperties>
</file>