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454133E6-3205-4648-A4C3-01403AAE57B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4" sheetId="48" r:id="rId1"/>
  </sheets>
  <calcPr calcId="191029"/>
</workbook>
</file>

<file path=xl/calcChain.xml><?xml version="1.0" encoding="utf-8"?>
<calcChain xmlns="http://schemas.openxmlformats.org/spreadsheetml/2006/main">
  <c r="H100" i="48" l="1"/>
  <c r="H7" i="48"/>
  <c r="H10" i="48"/>
  <c r="H13" i="48"/>
  <c r="H16" i="48"/>
  <c r="H19" i="48"/>
  <c r="H22" i="48"/>
  <c r="H25" i="48"/>
  <c r="H28" i="48"/>
  <c r="H31" i="48"/>
  <c r="H34" i="48"/>
  <c r="H37" i="48"/>
  <c r="H40" i="48"/>
  <c r="H43" i="48"/>
  <c r="H46" i="48"/>
  <c r="H49" i="48"/>
  <c r="H52" i="48"/>
  <c r="H55" i="48"/>
  <c r="H58" i="48"/>
  <c r="H61" i="48"/>
  <c r="H64" i="48"/>
  <c r="H67" i="48"/>
  <c r="H70" i="48"/>
  <c r="H73" i="48"/>
  <c r="H76" i="48"/>
  <c r="H79" i="48"/>
  <c r="H82" i="48"/>
  <c r="H85" i="48"/>
  <c r="H88" i="48"/>
  <c r="H91" i="48"/>
  <c r="H94" i="48"/>
  <c r="H97" i="48"/>
  <c r="H4" i="48"/>
  <c r="E97" i="48" l="1"/>
  <c r="E94" i="48"/>
  <c r="E91" i="48" l="1"/>
  <c r="E88" i="48" l="1"/>
  <c r="E85" i="48" l="1"/>
  <c r="E82" i="48"/>
  <c r="E64" i="48" l="1"/>
  <c r="E7" i="48" l="1"/>
  <c r="E70" i="48"/>
  <c r="E37" i="48"/>
  <c r="E10" i="48"/>
  <c r="E76" i="48"/>
  <c r="E73" i="48"/>
  <c r="E79" i="48"/>
  <c r="E40" i="48"/>
  <c r="E13" i="48"/>
  <c r="E67" i="48" l="1"/>
  <c r="E61" i="48"/>
  <c r="E58" i="48"/>
  <c r="E55" i="48"/>
  <c r="E52" i="48"/>
  <c r="E49" i="48"/>
  <c r="E46" i="48"/>
  <c r="E43" i="48"/>
  <c r="E34" i="48"/>
  <c r="E31" i="48"/>
  <c r="E28" i="48"/>
  <c r="E25" i="48"/>
  <c r="E22" i="48"/>
  <c r="E19" i="48"/>
  <c r="E16" i="48"/>
  <c r="E4" i="48"/>
</calcChain>
</file>

<file path=xl/sharedStrings.xml><?xml version="1.0" encoding="utf-8"?>
<sst xmlns="http://schemas.openxmlformats.org/spreadsheetml/2006/main" count="202" uniqueCount="83">
  <si>
    <t>Asortyment</t>
  </si>
  <si>
    <t>Ilość</t>
  </si>
  <si>
    <t>Lp.</t>
  </si>
  <si>
    <t>szt</t>
  </si>
  <si>
    <t>Dział</t>
  </si>
  <si>
    <t>NA</t>
  </si>
  <si>
    <t>NT</t>
  </si>
  <si>
    <t>Łączna ilość</t>
  </si>
  <si>
    <t>jm</t>
  </si>
  <si>
    <t>NI</t>
  </si>
  <si>
    <t>l</t>
  </si>
  <si>
    <t>rolka</t>
  </si>
  <si>
    <t>kpl</t>
  </si>
  <si>
    <t>Taśma do krzywizn profilowa firmy  BOLL szer. 3mm</t>
  </si>
  <si>
    <t>Pasta polerska Farecla G3 400g</t>
  </si>
  <si>
    <t>Miękka gąbka polerska Royal Air Soft pad polerski miękki DA 130/150mm</t>
  </si>
  <si>
    <t xml:space="preserve">szt. </t>
  </si>
  <si>
    <t>Sitka papierowe do lakieru</t>
  </si>
  <si>
    <t>mb</t>
  </si>
  <si>
    <t>Mata szklana do żywicy/dla lakierników, w arkuszach 1x1m granulacja 300g/m2</t>
  </si>
  <si>
    <t>Włóknina ścierna 800 Ultra Fein szara nr katalogowy 39526</t>
  </si>
  <si>
    <t>Szpachel PERFECT PLUS PPC 003 Glas op. 1,8 L (Pronet Color Sp. z o.o.)</t>
  </si>
  <si>
    <t>SUMA</t>
  </si>
  <si>
    <t>Szpachel PERFECT PLUS PPC 005 Soft op. 1,8 L (Pronet Color Sp. z o.o.)</t>
  </si>
  <si>
    <t>Lakier bezbarwny w komplecie 1L</t>
  </si>
  <si>
    <t xml:space="preserve">Utwardzacz do podkladu  </t>
  </si>
  <si>
    <t xml:space="preserve">Utwardzacz do lakieru 2:1 </t>
  </si>
  <si>
    <t>Szpachel poliestr.z włóknem NOVOL 1,8</t>
  </si>
  <si>
    <t>Szpachel poliestr.z wypełniaczem NOVOL 1,8kg</t>
  </si>
  <si>
    <t xml:space="preserve">Szpachel poliestrowy 
do wykończenia NOVOL 1,8kg </t>
  </si>
  <si>
    <t xml:space="preserve">Rozpuszczalnik do lakierów bazowych </t>
  </si>
  <si>
    <t xml:space="preserve">Rozpuszczalnik Dorex do farb akrylowych </t>
  </si>
  <si>
    <t>Papier do oklejania 90G 120CM/250M   w rolkach</t>
  </si>
  <si>
    <t>Żywica poliestrowa ( puszka 1 kg) Firmy Novol</t>
  </si>
  <si>
    <t>Szpachel SOFT PLUS novol 1,8 kg</t>
  </si>
  <si>
    <t>Taśma do krzywizn profilowa BOLL szer. 10mm</t>
  </si>
  <si>
    <r>
      <t xml:space="preserve">Włóknina ścierna do matowania </t>
    </r>
    <r>
      <rPr>
        <sz val="10"/>
        <color theme="1"/>
        <rFont val="Times New Roman"/>
        <family val="1"/>
        <charset val="238"/>
      </rPr>
      <t>brązowa</t>
    </r>
  </si>
  <si>
    <r>
      <t>Podkład akrylow</t>
    </r>
    <r>
      <rPr>
        <sz val="10"/>
        <color theme="1"/>
        <rFont val="Times New Roman"/>
        <family val="1"/>
        <charset val="238"/>
      </rPr>
      <t>y  novol</t>
    </r>
    <r>
      <rPr>
        <sz val="10"/>
        <color rgb="FF000000"/>
        <rFont val="Times New Roman"/>
        <family val="1"/>
        <charset val="238"/>
      </rPr>
      <t xml:space="preserve"> 1l</t>
    </r>
  </si>
  <si>
    <t xml:space="preserve">Szpachel Nitro
 (opak. Tubka min.50g) </t>
  </si>
  <si>
    <t>Folia samoprzylepna szer. 50 cm, przykładowe kolory: czarny mat, czarny połysk, biały połysk, biały mat</t>
  </si>
  <si>
    <r>
      <t xml:space="preserve">Taśma lakiernicza do oklejania o szerokości 48 mm, 50 metrów </t>
    </r>
    <r>
      <rPr>
        <u/>
        <sz val="10"/>
        <color rgb="FF000000"/>
        <rFont val="Times New Roman"/>
        <family val="1"/>
        <charset val="238"/>
      </rPr>
      <t>firmy 3M</t>
    </r>
  </si>
  <si>
    <t>Taśma dwustronnie klejaca czarna techniczna  (10mm) BOLL</t>
  </si>
  <si>
    <t>NOVOL ŚCIERKA ANTYSTATYCZNA STAUBFIX 185×130</t>
  </si>
  <si>
    <t>Kostka do szlifowania z korka BOLL</t>
  </si>
  <si>
    <t xml:space="preserve">Zestaw Farecla G-MOP Gąbki polerskie M14 150 mm biała, pomarańczowa, czarna, niebieska </t>
  </si>
  <si>
    <t>Lakier bazowy do kolorów ( novol 4090: RAL 1013, RAL 3002, RAL 3001, RAL 1015, RAL 3020, RAL 1003, ral 9016, RAL 9010, RAL 2004, RAL 9005, RAL 9006, RENAULT 205111)</t>
  </si>
  <si>
    <t>Lakier akrylowy do kolorów( novol 4090: RAL 1013, RAL 3002, RAL 3001, RAL 1015, RAL 3020, RAL 1003, ral 9016, RAL 9010, RAL 2004, RAL 9005, RAL 9006, RENAULT 205111)</t>
  </si>
  <si>
    <t>Lakier kolor limonkowy MAN i SOLARIS zgodny z obowiązującymi barwami taboru autobusowego w MZK Gorzów   1L, DESING 1108070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</si>
  <si>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</si>
  <si>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</si>
  <si>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</si>
  <si>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</si>
  <si>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</si>
  <si>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</si>
  <si>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</si>
  <si>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</si>
  <si>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</si>
  <si>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</si>
  <si>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</si>
  <si>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</si>
  <si>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</si>
  <si>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</si>
  <si>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</si>
  <si>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</si>
  <si>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</si>
  <si>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</si>
  <si>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</si>
  <si>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</si>
  <si>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</si>
  <si>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</si>
  <si>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</si>
  <si>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</si>
  <si>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</si>
  <si>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</si>
  <si>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</si>
  <si>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</si>
  <si>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</si>
  <si>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</si>
  <si>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</si>
  <si>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</si>
  <si>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 xml:space="preserve">cena jednostkowa netto </t>
  </si>
  <si>
    <t xml:space="preserve">Wartość netto </t>
  </si>
  <si>
    <r>
      <t xml:space="preserve">Część 2. Szacowanie wartości zamówienia na sukcesywną dostawę lakierów samochodowych oraz akcesoriów lakierniczych w 2024r.  dla </t>
    </r>
    <r>
      <rPr>
        <sz val="12"/>
        <color theme="1"/>
        <rFont val="Times New Roman"/>
        <family val="1"/>
        <charset val="238"/>
      </rPr>
      <t>W</t>
    </r>
    <r>
      <rPr>
        <b/>
        <sz val="12"/>
        <color theme="1"/>
        <rFont val="Times New Roman"/>
        <family val="1"/>
        <charset val="238"/>
      </rPr>
      <t>ydziału Autobusowego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</si>
</sst>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u/>
      <sz val="10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0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C1FF"/>
      <color rgb="FF00FFFF"/>
      <color rgb="FF00FF00"/>
      <color rgb="FFFF66CC"/>
      <color rgb="FF339933"/>
      <color rgb="FF33CC33"/>
      <color rgb="FFF199EB"/>
      <color rgb="FFFCF2E4"/>
      <color rgb="FFFAD1CA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2"/>
  <sheetViews>
    <sheetView tabSelected="1" zoomScaleNormal="100" workbookViewId="0">
      <selection sqref="A1:H1"/>
    </sheetView>
  </sheetViews>
  <sheetFormatPr defaultColWidth="9.140625" defaultRowHeight="11.25" x14ac:dyDescent="0.25"/>
  <cols>
    <col min="1" max="1" width="3.28515625" style="3" customWidth="1"/>
    <col min="2" max="2" width="50.5703125" style="1" customWidth="1"/>
    <col min="3" max="3" width="6" style="1" hidden="1" customWidth="1"/>
    <col min="4" max="4" width="6.5703125" style="3" hidden="1" customWidth="1"/>
    <col min="5" max="5" width="8.5703125" style="3" customWidth="1"/>
    <col min="6" max="6" width="6.7109375" style="3" customWidth="1"/>
    <col min="7" max="7" width="13.5703125" style="2" customWidth="1"/>
    <col min="8" max="8" width="15.7109375" style="2" customWidth="1"/>
    <col min="9" max="16384" width="9.140625" style="2"/>
  </cols>
  <sheetData>
    <row r="1" spans="1:8" ht="68.25" customHeight="1" x14ac:dyDescent="0.25">
      <c r="A1" s="17" t="s">
        <v>82</v>
      </c>
      <c r="B1" s="18"/>
      <c r="C1" s="18"/>
      <c r="D1" s="18"/>
      <c r="E1" s="18"/>
      <c r="F1" s="18"/>
      <c r="G1" s="18"/>
      <c r="H1" s="18"/>
    </row>
    <row r="2" spans="1:8" ht="20.25" customHeight="1" x14ac:dyDescent="0.25">
      <c r="A2" s="9" t="s">
        <v>2</v>
      </c>
      <c r="B2" s="9" t="s">
        <v>0</v>
      </c>
      <c r="C2" s="9" t="s">
        <v>4</v>
      </c>
      <c r="D2" s="9" t="s">
        <v>1</v>
      </c>
      <c r="E2" s="9" t="s">
        <v>7</v>
      </c>
      <c r="F2" s="9" t="s">
        <v>8</v>
      </c>
      <c r="G2" s="9" t="s">
        <v>80</v>
      </c>
      <c r="H2" s="9" t="s">
        <v>81</v>
      </c>
    </row>
    <row r="3" spans="1:8" ht="22.5" customHeight="1" thickBot="1" x14ac:dyDescent="0.3">
      <c r="A3" s="9"/>
      <c r="B3" s="9"/>
      <c r="C3" s="9"/>
      <c r="D3" s="9"/>
      <c r="E3" s="9"/>
      <c r="F3" s="9"/>
      <c r="G3" s="9"/>
      <c r="H3" s="9"/>
    </row>
    <row r="4" spans="1:8" ht="13.5" customHeight="1" x14ac:dyDescent="0.25">
      <c r="A4" s="23" t="s">
        <v>48</v>
      </c>
      <c r="B4" s="13" t="s">
        <v>45</v>
      </c>
      <c r="C4" s="5" t="s">
        <v>5</v>
      </c>
      <c r="D4" s="7">
        <v>60</v>
      </c>
      <c r="E4" s="11">
        <f>SUM(D4:D6)</f>
        <v>60</v>
      </c>
      <c r="F4" s="12" t="s">
        <v>10</v>
      </c>
      <c r="G4" s="19">
        <v>0</v>
      </c>
      <c r="H4" s="19">
        <f>G4*E4</f>
        <v>0</v>
      </c>
    </row>
    <row r="5" spans="1:8" ht="13.5" customHeight="1" x14ac:dyDescent="0.25">
      <c r="A5" s="23"/>
      <c r="B5" s="14"/>
      <c r="C5" s="5" t="s">
        <v>6</v>
      </c>
      <c r="D5" s="6"/>
      <c r="E5" s="11"/>
      <c r="F5" s="12"/>
      <c r="G5" s="19"/>
      <c r="H5" s="10"/>
    </row>
    <row r="6" spans="1:8" ht="15.75" customHeight="1" thickBot="1" x14ac:dyDescent="0.3">
      <c r="A6" s="23"/>
      <c r="B6" s="15"/>
      <c r="C6" s="5" t="s">
        <v>9</v>
      </c>
      <c r="D6" s="8"/>
      <c r="E6" s="11"/>
      <c r="F6" s="12"/>
      <c r="G6" s="19"/>
      <c r="H6" s="10"/>
    </row>
    <row r="7" spans="1:8" ht="14.25" customHeight="1" x14ac:dyDescent="0.25">
      <c r="A7" s="23" t="s">
        <v>49</v>
      </c>
      <c r="B7" s="13" t="s">
        <v>46</v>
      </c>
      <c r="C7" s="5" t="s">
        <v>5</v>
      </c>
      <c r="D7" s="7">
        <v>60</v>
      </c>
      <c r="E7" s="11">
        <f>SUM(D7:D9)</f>
        <v>60</v>
      </c>
      <c r="F7" s="12" t="s">
        <v>10</v>
      </c>
      <c r="G7" s="19">
        <v>0</v>
      </c>
      <c r="H7" s="19">
        <f t="shared" ref="H7" si="0">G7*E7</f>
        <v>0</v>
      </c>
    </row>
    <row r="8" spans="1:8" ht="14.25" customHeight="1" x14ac:dyDescent="0.25">
      <c r="A8" s="23"/>
      <c r="B8" s="14"/>
      <c r="C8" s="5" t="s">
        <v>6</v>
      </c>
      <c r="D8" s="8"/>
      <c r="E8" s="11"/>
      <c r="F8" s="12"/>
      <c r="G8" s="19"/>
      <c r="H8" s="10"/>
    </row>
    <row r="9" spans="1:8" ht="14.25" customHeight="1" thickBot="1" x14ac:dyDescent="0.3">
      <c r="A9" s="23"/>
      <c r="B9" s="15"/>
      <c r="C9" s="5" t="s">
        <v>9</v>
      </c>
      <c r="D9" s="8"/>
      <c r="E9" s="11"/>
      <c r="F9" s="12"/>
      <c r="G9" s="19"/>
      <c r="H9" s="10"/>
    </row>
    <row r="10" spans="1:8" ht="16.5" customHeight="1" x14ac:dyDescent="0.25">
      <c r="A10" s="23" t="s">
        <v>50</v>
      </c>
      <c r="B10" s="13" t="s">
        <v>24</v>
      </c>
      <c r="C10" s="5" t="s">
        <v>5</v>
      </c>
      <c r="D10" s="7">
        <v>60</v>
      </c>
      <c r="E10" s="11">
        <f>SUM(D10:D12)</f>
        <v>60</v>
      </c>
      <c r="F10" s="12" t="s">
        <v>10</v>
      </c>
      <c r="G10" s="19">
        <v>0</v>
      </c>
      <c r="H10" s="19">
        <f t="shared" ref="H10" si="1">G10*E10</f>
        <v>0</v>
      </c>
    </row>
    <row r="11" spans="1:8" ht="12.75" customHeight="1" x14ac:dyDescent="0.25">
      <c r="A11" s="23"/>
      <c r="B11" s="14"/>
      <c r="C11" s="5" t="s">
        <v>6</v>
      </c>
      <c r="D11" s="7"/>
      <c r="E11" s="11"/>
      <c r="F11" s="12"/>
      <c r="G11" s="19"/>
      <c r="H11" s="10"/>
    </row>
    <row r="12" spans="1:8" ht="12.75" customHeight="1" thickBot="1" x14ac:dyDescent="0.3">
      <c r="A12" s="23"/>
      <c r="B12" s="15"/>
      <c r="C12" s="5" t="s">
        <v>9</v>
      </c>
      <c r="D12" s="8"/>
      <c r="E12" s="11"/>
      <c r="F12" s="12"/>
      <c r="G12" s="19"/>
      <c r="H12" s="10"/>
    </row>
    <row r="13" spans="1:8" ht="13.5" customHeight="1" x14ac:dyDescent="0.25">
      <c r="A13" s="23" t="s">
        <v>51</v>
      </c>
      <c r="B13" s="14" t="s">
        <v>47</v>
      </c>
      <c r="C13" s="5" t="s">
        <v>5</v>
      </c>
      <c r="D13" s="7">
        <v>60</v>
      </c>
      <c r="E13" s="11">
        <f>SUM(D13:D15)</f>
        <v>60</v>
      </c>
      <c r="F13" s="12" t="s">
        <v>10</v>
      </c>
      <c r="G13" s="19">
        <v>0</v>
      </c>
      <c r="H13" s="19">
        <f t="shared" ref="H13" si="2">G13*E13</f>
        <v>0</v>
      </c>
    </row>
    <row r="14" spans="1:8" ht="13.5" customHeight="1" x14ac:dyDescent="0.25">
      <c r="A14" s="23"/>
      <c r="B14" s="14"/>
      <c r="C14" s="5" t="s">
        <v>6</v>
      </c>
      <c r="D14" s="8"/>
      <c r="E14" s="11"/>
      <c r="F14" s="12"/>
      <c r="G14" s="19"/>
      <c r="H14" s="10"/>
    </row>
    <row r="15" spans="1:8" ht="13.5" customHeight="1" x14ac:dyDescent="0.25">
      <c r="A15" s="23"/>
      <c r="B15" s="14"/>
      <c r="C15" s="5" t="s">
        <v>9</v>
      </c>
      <c r="D15" s="8"/>
      <c r="E15" s="11"/>
      <c r="F15" s="12"/>
      <c r="G15" s="19"/>
      <c r="H15" s="10"/>
    </row>
    <row r="16" spans="1:8" ht="13.5" customHeight="1" x14ac:dyDescent="0.25">
      <c r="A16" s="23" t="s">
        <v>52</v>
      </c>
      <c r="B16" s="14" t="s">
        <v>26</v>
      </c>
      <c r="C16" s="5" t="s">
        <v>5</v>
      </c>
      <c r="D16" s="7">
        <v>40</v>
      </c>
      <c r="E16" s="11">
        <f>SUM(D16:D18)</f>
        <v>40</v>
      </c>
      <c r="F16" s="12" t="s">
        <v>10</v>
      </c>
      <c r="G16" s="19">
        <v>0</v>
      </c>
      <c r="H16" s="19">
        <f t="shared" ref="H16" si="3">G16*E16</f>
        <v>0</v>
      </c>
    </row>
    <row r="17" spans="1:8" ht="13.5" customHeight="1" x14ac:dyDescent="0.25">
      <c r="A17" s="23"/>
      <c r="B17" s="14"/>
      <c r="C17" s="5" t="s">
        <v>6</v>
      </c>
      <c r="D17" s="8"/>
      <c r="E17" s="11"/>
      <c r="F17" s="12"/>
      <c r="G17" s="19"/>
      <c r="H17" s="10"/>
    </row>
    <row r="18" spans="1:8" ht="13.5" customHeight="1" x14ac:dyDescent="0.25">
      <c r="A18" s="23"/>
      <c r="B18" s="14"/>
      <c r="C18" s="5" t="s">
        <v>9</v>
      </c>
      <c r="D18" s="8"/>
      <c r="E18" s="11"/>
      <c r="F18" s="12"/>
      <c r="G18" s="19"/>
      <c r="H18" s="10"/>
    </row>
    <row r="19" spans="1:8" ht="13.5" customHeight="1" x14ac:dyDescent="0.25">
      <c r="A19" s="23" t="s">
        <v>53</v>
      </c>
      <c r="B19" s="14" t="s">
        <v>37</v>
      </c>
      <c r="C19" s="5" t="s">
        <v>5</v>
      </c>
      <c r="D19" s="7">
        <v>40</v>
      </c>
      <c r="E19" s="11">
        <f>SUM(D19:D21)</f>
        <v>40</v>
      </c>
      <c r="F19" s="12" t="s">
        <v>10</v>
      </c>
      <c r="G19" s="19">
        <v>0</v>
      </c>
      <c r="H19" s="19">
        <f t="shared" ref="H19" si="4">G19*E19</f>
        <v>0</v>
      </c>
    </row>
    <row r="20" spans="1:8" ht="13.5" customHeight="1" x14ac:dyDescent="0.25">
      <c r="A20" s="23"/>
      <c r="B20" s="14"/>
      <c r="C20" s="5" t="s">
        <v>6</v>
      </c>
      <c r="D20" s="7"/>
      <c r="E20" s="11"/>
      <c r="F20" s="12"/>
      <c r="G20" s="19"/>
      <c r="H20" s="10"/>
    </row>
    <row r="21" spans="1:8" ht="13.5" customHeight="1" x14ac:dyDescent="0.25">
      <c r="A21" s="23"/>
      <c r="B21" s="14"/>
      <c r="C21" s="5" t="s">
        <v>9</v>
      </c>
      <c r="D21" s="8"/>
      <c r="E21" s="11"/>
      <c r="F21" s="12"/>
      <c r="G21" s="19"/>
      <c r="H21" s="10"/>
    </row>
    <row r="22" spans="1:8" ht="13.5" customHeight="1" x14ac:dyDescent="0.25">
      <c r="A22" s="23" t="s">
        <v>54</v>
      </c>
      <c r="B22" s="14" t="s">
        <v>25</v>
      </c>
      <c r="C22" s="5" t="s">
        <v>5</v>
      </c>
      <c r="D22" s="7">
        <v>20</v>
      </c>
      <c r="E22" s="11">
        <f>SUM(D22:D24)</f>
        <v>20</v>
      </c>
      <c r="F22" s="12" t="s">
        <v>10</v>
      </c>
      <c r="G22" s="19">
        <v>0</v>
      </c>
      <c r="H22" s="19">
        <f t="shared" ref="H22" si="5">G22*E22</f>
        <v>0</v>
      </c>
    </row>
    <row r="23" spans="1:8" ht="12.75" x14ac:dyDescent="0.25">
      <c r="A23" s="23"/>
      <c r="B23" s="14"/>
      <c r="C23" s="5" t="s">
        <v>6</v>
      </c>
      <c r="D23" s="8"/>
      <c r="E23" s="11"/>
      <c r="F23" s="12"/>
      <c r="G23" s="19"/>
      <c r="H23" s="10"/>
    </row>
    <row r="24" spans="1:8" ht="13.5" thickBot="1" x14ac:dyDescent="0.3">
      <c r="A24" s="23"/>
      <c r="B24" s="14"/>
      <c r="C24" s="5" t="s">
        <v>9</v>
      </c>
      <c r="D24" s="8"/>
      <c r="E24" s="11"/>
      <c r="F24" s="12"/>
      <c r="G24" s="19"/>
      <c r="H24" s="10"/>
    </row>
    <row r="25" spans="1:8" ht="12.75" x14ac:dyDescent="0.25">
      <c r="A25" s="23" t="s">
        <v>55</v>
      </c>
      <c r="B25" s="13" t="s">
        <v>27</v>
      </c>
      <c r="C25" s="5" t="s">
        <v>5</v>
      </c>
      <c r="D25" s="7">
        <v>42</v>
      </c>
      <c r="E25" s="11">
        <f>SUM(D25:D27)</f>
        <v>42</v>
      </c>
      <c r="F25" s="12" t="s">
        <v>3</v>
      </c>
      <c r="G25" s="19">
        <v>0</v>
      </c>
      <c r="H25" s="19">
        <f t="shared" ref="H25" si="6">G25*E25</f>
        <v>0</v>
      </c>
    </row>
    <row r="26" spans="1:8" ht="12.75" x14ac:dyDescent="0.25">
      <c r="A26" s="23"/>
      <c r="B26" s="14"/>
      <c r="C26" s="5" t="s">
        <v>6</v>
      </c>
      <c r="D26" s="7"/>
      <c r="E26" s="11"/>
      <c r="F26" s="12"/>
      <c r="G26" s="19"/>
      <c r="H26" s="10"/>
    </row>
    <row r="27" spans="1:8" ht="13.5" thickBot="1" x14ac:dyDescent="0.3">
      <c r="A27" s="23"/>
      <c r="B27" s="15"/>
      <c r="C27" s="5" t="s">
        <v>9</v>
      </c>
      <c r="D27" s="8"/>
      <c r="E27" s="11"/>
      <c r="F27" s="12"/>
      <c r="G27" s="19"/>
      <c r="H27" s="10"/>
    </row>
    <row r="28" spans="1:8" ht="13.9" customHeight="1" x14ac:dyDescent="0.25">
      <c r="A28" s="23" t="s">
        <v>56</v>
      </c>
      <c r="B28" s="13" t="s">
        <v>28</v>
      </c>
      <c r="C28" s="5" t="s">
        <v>5</v>
      </c>
      <c r="D28" s="7">
        <v>40</v>
      </c>
      <c r="E28" s="11">
        <f>SUM(D28:D30)</f>
        <v>40</v>
      </c>
      <c r="F28" s="12" t="s">
        <v>3</v>
      </c>
      <c r="G28" s="19">
        <v>0</v>
      </c>
      <c r="H28" s="19">
        <f t="shared" ref="H28" si="7">G28*E28</f>
        <v>0</v>
      </c>
    </row>
    <row r="29" spans="1:8" ht="12.75" x14ac:dyDescent="0.25">
      <c r="A29" s="23"/>
      <c r="B29" s="14"/>
      <c r="C29" s="5" t="s">
        <v>6</v>
      </c>
      <c r="D29" s="7"/>
      <c r="E29" s="11"/>
      <c r="F29" s="12"/>
      <c r="G29" s="19"/>
      <c r="H29" s="10"/>
    </row>
    <row r="30" spans="1:8" ht="13.5" thickBot="1" x14ac:dyDescent="0.3">
      <c r="A30" s="23"/>
      <c r="B30" s="15"/>
      <c r="C30" s="5" t="s">
        <v>9</v>
      </c>
      <c r="D30" s="8"/>
      <c r="E30" s="11"/>
      <c r="F30" s="12"/>
      <c r="G30" s="19"/>
      <c r="H30" s="10"/>
    </row>
    <row r="31" spans="1:8" ht="15" customHeight="1" x14ac:dyDescent="0.25">
      <c r="A31" s="23" t="s">
        <v>57</v>
      </c>
      <c r="B31" s="13" t="s">
        <v>29</v>
      </c>
      <c r="C31" s="5" t="s">
        <v>5</v>
      </c>
      <c r="D31" s="7">
        <v>20</v>
      </c>
      <c r="E31" s="11">
        <f>SUM(D31:D33)</f>
        <v>20</v>
      </c>
      <c r="F31" s="12" t="s">
        <v>3</v>
      </c>
      <c r="G31" s="19">
        <v>0</v>
      </c>
      <c r="H31" s="19">
        <f t="shared" ref="H31" si="8">G31*E31</f>
        <v>0</v>
      </c>
    </row>
    <row r="32" spans="1:8" ht="12.75" x14ac:dyDescent="0.25">
      <c r="A32" s="23"/>
      <c r="B32" s="14"/>
      <c r="C32" s="5" t="s">
        <v>6</v>
      </c>
      <c r="D32" s="7"/>
      <c r="E32" s="11"/>
      <c r="F32" s="12"/>
      <c r="G32" s="19"/>
      <c r="H32" s="10"/>
    </row>
    <row r="33" spans="1:8" ht="13.5" thickBot="1" x14ac:dyDescent="0.3">
      <c r="A33" s="23"/>
      <c r="B33" s="15"/>
      <c r="C33" s="5" t="s">
        <v>9</v>
      </c>
      <c r="D33" s="8"/>
      <c r="E33" s="11"/>
      <c r="F33" s="12"/>
      <c r="G33" s="19"/>
      <c r="H33" s="10"/>
    </row>
    <row r="34" spans="1:8" ht="12.75" x14ac:dyDescent="0.25">
      <c r="A34" s="23" t="s">
        <v>58</v>
      </c>
      <c r="B34" s="14" t="s">
        <v>38</v>
      </c>
      <c r="C34" s="5" t="s">
        <v>5</v>
      </c>
      <c r="D34" s="7">
        <v>10</v>
      </c>
      <c r="E34" s="11">
        <f>SUM(D34:D36)</f>
        <v>10</v>
      </c>
      <c r="F34" s="12" t="s">
        <v>3</v>
      </c>
      <c r="G34" s="19">
        <v>0</v>
      </c>
      <c r="H34" s="19">
        <f t="shared" ref="H34" si="9">G34*E34</f>
        <v>0</v>
      </c>
    </row>
    <row r="35" spans="1:8" ht="12.75" x14ac:dyDescent="0.25">
      <c r="A35" s="23"/>
      <c r="B35" s="14"/>
      <c r="C35" s="5" t="s">
        <v>6</v>
      </c>
      <c r="D35" s="7"/>
      <c r="E35" s="11"/>
      <c r="F35" s="12"/>
      <c r="G35" s="19"/>
      <c r="H35" s="10"/>
    </row>
    <row r="36" spans="1:8" ht="12.75" x14ac:dyDescent="0.25">
      <c r="A36" s="23"/>
      <c r="B36" s="14"/>
      <c r="C36" s="5" t="s">
        <v>9</v>
      </c>
      <c r="D36" s="8"/>
      <c r="E36" s="11"/>
      <c r="F36" s="12"/>
      <c r="G36" s="19"/>
      <c r="H36" s="10"/>
    </row>
    <row r="37" spans="1:8" ht="12.75" x14ac:dyDescent="0.25">
      <c r="A37" s="23" t="s">
        <v>59</v>
      </c>
      <c r="B37" s="14" t="s">
        <v>30</v>
      </c>
      <c r="C37" s="5" t="s">
        <v>5</v>
      </c>
      <c r="D37" s="7">
        <v>70</v>
      </c>
      <c r="E37" s="11">
        <f>SUM(D37:D39)</f>
        <v>70</v>
      </c>
      <c r="F37" s="12" t="s">
        <v>10</v>
      </c>
      <c r="G37" s="19">
        <v>0</v>
      </c>
      <c r="H37" s="19">
        <f t="shared" ref="H37" si="10">G37*E37</f>
        <v>0</v>
      </c>
    </row>
    <row r="38" spans="1:8" ht="12.75" x14ac:dyDescent="0.25">
      <c r="A38" s="23"/>
      <c r="B38" s="14"/>
      <c r="C38" s="5" t="s">
        <v>6</v>
      </c>
      <c r="D38" s="7"/>
      <c r="E38" s="11"/>
      <c r="F38" s="12"/>
      <c r="G38" s="19"/>
      <c r="H38" s="10"/>
    </row>
    <row r="39" spans="1:8" ht="13.5" thickBot="1" x14ac:dyDescent="0.3">
      <c r="A39" s="23"/>
      <c r="B39" s="14"/>
      <c r="C39" s="5" t="s">
        <v>9</v>
      </c>
      <c r="D39" s="8"/>
      <c r="E39" s="11"/>
      <c r="F39" s="12"/>
      <c r="G39" s="19"/>
      <c r="H39" s="10"/>
    </row>
    <row r="40" spans="1:8" ht="12.75" x14ac:dyDescent="0.25">
      <c r="A40" s="23" t="s">
        <v>60</v>
      </c>
      <c r="B40" s="13" t="s">
        <v>31</v>
      </c>
      <c r="C40" s="5" t="s">
        <v>5</v>
      </c>
      <c r="D40" s="7">
        <v>100</v>
      </c>
      <c r="E40" s="11">
        <f>SUM(D40:D42)</f>
        <v>100</v>
      </c>
      <c r="F40" s="12" t="s">
        <v>10</v>
      </c>
      <c r="G40" s="19">
        <v>0</v>
      </c>
      <c r="H40" s="19">
        <f t="shared" ref="H40" si="11">G40*E40</f>
        <v>0</v>
      </c>
    </row>
    <row r="41" spans="1:8" ht="12.75" x14ac:dyDescent="0.25">
      <c r="A41" s="23"/>
      <c r="B41" s="14"/>
      <c r="C41" s="5" t="s">
        <v>6</v>
      </c>
      <c r="D41" s="7"/>
      <c r="E41" s="11"/>
      <c r="F41" s="12"/>
      <c r="G41" s="19"/>
      <c r="H41" s="10"/>
    </row>
    <row r="42" spans="1:8" ht="13.5" thickBot="1" x14ac:dyDescent="0.3">
      <c r="A42" s="23"/>
      <c r="B42" s="15"/>
      <c r="C42" s="5" t="s">
        <v>9</v>
      </c>
      <c r="D42" s="8"/>
      <c r="E42" s="11"/>
      <c r="F42" s="12"/>
      <c r="G42" s="19"/>
      <c r="H42" s="10"/>
    </row>
    <row r="43" spans="1:8" ht="15" customHeight="1" x14ac:dyDescent="0.25">
      <c r="A43" s="23" t="s">
        <v>61</v>
      </c>
      <c r="B43" s="13" t="s">
        <v>32</v>
      </c>
      <c r="C43" s="5" t="s">
        <v>5</v>
      </c>
      <c r="D43" s="7">
        <v>8</v>
      </c>
      <c r="E43" s="11">
        <f>SUM(D43:D45)</f>
        <v>8</v>
      </c>
      <c r="F43" s="12" t="s">
        <v>11</v>
      </c>
      <c r="G43" s="19">
        <v>0</v>
      </c>
      <c r="H43" s="19">
        <f t="shared" ref="H43" si="12">G43*E43</f>
        <v>0</v>
      </c>
    </row>
    <row r="44" spans="1:8" ht="12.75" x14ac:dyDescent="0.25">
      <c r="A44" s="23"/>
      <c r="B44" s="14"/>
      <c r="C44" s="5" t="s">
        <v>6</v>
      </c>
      <c r="D44" s="7"/>
      <c r="E44" s="11"/>
      <c r="F44" s="12"/>
      <c r="G44" s="19"/>
      <c r="H44" s="10"/>
    </row>
    <row r="45" spans="1:8" ht="13.5" thickBot="1" x14ac:dyDescent="0.3">
      <c r="A45" s="23"/>
      <c r="B45" s="15"/>
      <c r="C45" s="5" t="s">
        <v>9</v>
      </c>
      <c r="D45" s="8"/>
      <c r="E45" s="11"/>
      <c r="F45" s="12"/>
      <c r="G45" s="19"/>
      <c r="H45" s="10"/>
    </row>
    <row r="46" spans="1:8" ht="15" customHeight="1" x14ac:dyDescent="0.25">
      <c r="A46" s="23" t="s">
        <v>62</v>
      </c>
      <c r="B46" s="13" t="s">
        <v>33</v>
      </c>
      <c r="C46" s="5" t="s">
        <v>5</v>
      </c>
      <c r="D46" s="7">
        <v>20</v>
      </c>
      <c r="E46" s="11">
        <f>SUM(D46:D48)</f>
        <v>20</v>
      </c>
      <c r="F46" s="12" t="s">
        <v>3</v>
      </c>
      <c r="G46" s="19">
        <v>0</v>
      </c>
      <c r="H46" s="19">
        <f t="shared" ref="H46" si="13">G46*E46</f>
        <v>0</v>
      </c>
    </row>
    <row r="47" spans="1:8" ht="12.75" x14ac:dyDescent="0.25">
      <c r="A47" s="23"/>
      <c r="B47" s="14"/>
      <c r="C47" s="5" t="s">
        <v>6</v>
      </c>
      <c r="D47" s="7"/>
      <c r="E47" s="11"/>
      <c r="F47" s="12"/>
      <c r="G47" s="19"/>
      <c r="H47" s="10"/>
    </row>
    <row r="48" spans="1:8" ht="13.5" thickBot="1" x14ac:dyDescent="0.3">
      <c r="A48" s="23"/>
      <c r="B48" s="15"/>
      <c r="C48" s="5" t="s">
        <v>9</v>
      </c>
      <c r="D48" s="8"/>
      <c r="E48" s="11"/>
      <c r="F48" s="12"/>
      <c r="G48" s="19"/>
      <c r="H48" s="10"/>
    </row>
    <row r="49" spans="1:8" ht="15" customHeight="1" x14ac:dyDescent="0.25">
      <c r="A49" s="23" t="s">
        <v>63</v>
      </c>
      <c r="B49" s="13" t="s">
        <v>34</v>
      </c>
      <c r="C49" s="5" t="s">
        <v>5</v>
      </c>
      <c r="D49" s="7">
        <v>20</v>
      </c>
      <c r="E49" s="11">
        <f>SUM(D49:D51)</f>
        <v>20</v>
      </c>
      <c r="F49" s="12" t="s">
        <v>3</v>
      </c>
      <c r="G49" s="19">
        <v>0</v>
      </c>
      <c r="H49" s="19">
        <f t="shared" ref="H49" si="14">G49*E49</f>
        <v>0</v>
      </c>
    </row>
    <row r="50" spans="1:8" ht="12.75" x14ac:dyDescent="0.25">
      <c r="A50" s="23"/>
      <c r="B50" s="14"/>
      <c r="C50" s="5" t="s">
        <v>6</v>
      </c>
      <c r="D50" s="7"/>
      <c r="E50" s="11"/>
      <c r="F50" s="12"/>
      <c r="G50" s="19"/>
      <c r="H50" s="10"/>
    </row>
    <row r="51" spans="1:8" ht="13.5" thickBot="1" x14ac:dyDescent="0.3">
      <c r="A51" s="23"/>
      <c r="B51" s="15"/>
      <c r="C51" s="5" t="s">
        <v>9</v>
      </c>
      <c r="D51" s="8"/>
      <c r="E51" s="11"/>
      <c r="F51" s="12"/>
      <c r="G51" s="19"/>
      <c r="H51" s="10"/>
    </row>
    <row r="52" spans="1:8" ht="15" customHeight="1" x14ac:dyDescent="0.25">
      <c r="A52" s="23" t="s">
        <v>64</v>
      </c>
      <c r="B52" s="13" t="s">
        <v>40</v>
      </c>
      <c r="C52" s="5" t="s">
        <v>5</v>
      </c>
      <c r="D52" s="7">
        <v>250</v>
      </c>
      <c r="E52" s="11">
        <f>SUM(D52:D54)</f>
        <v>250</v>
      </c>
      <c r="F52" s="12" t="s">
        <v>3</v>
      </c>
      <c r="G52" s="19">
        <v>0</v>
      </c>
      <c r="H52" s="19">
        <f t="shared" ref="H52" si="15">G52*E52</f>
        <v>0</v>
      </c>
    </row>
    <row r="53" spans="1:8" ht="12.75" x14ac:dyDescent="0.25">
      <c r="A53" s="23"/>
      <c r="B53" s="14"/>
      <c r="C53" s="5" t="s">
        <v>6</v>
      </c>
      <c r="D53" s="7"/>
      <c r="E53" s="11"/>
      <c r="F53" s="12"/>
      <c r="G53" s="19"/>
      <c r="H53" s="10"/>
    </row>
    <row r="54" spans="1:8" ht="13.5" thickBot="1" x14ac:dyDescent="0.3">
      <c r="A54" s="23"/>
      <c r="B54" s="15"/>
      <c r="C54" s="5" t="s">
        <v>9</v>
      </c>
      <c r="D54" s="8"/>
      <c r="E54" s="11"/>
      <c r="F54" s="12"/>
      <c r="G54" s="19"/>
      <c r="H54" s="10"/>
    </row>
    <row r="55" spans="1:8" ht="12.75" customHeight="1" x14ac:dyDescent="0.25">
      <c r="A55" s="23" t="s">
        <v>65</v>
      </c>
      <c r="B55" s="14" t="s">
        <v>19</v>
      </c>
      <c r="C55" s="5" t="s">
        <v>5</v>
      </c>
      <c r="D55" s="7">
        <v>25</v>
      </c>
      <c r="E55" s="11">
        <f>SUM(D55:D57)</f>
        <v>25</v>
      </c>
      <c r="F55" s="12" t="s">
        <v>3</v>
      </c>
      <c r="G55" s="19">
        <v>0</v>
      </c>
      <c r="H55" s="19">
        <f t="shared" ref="H55" si="16">G55*E55</f>
        <v>0</v>
      </c>
    </row>
    <row r="56" spans="1:8" ht="12.75" x14ac:dyDescent="0.25">
      <c r="A56" s="23"/>
      <c r="B56" s="14"/>
      <c r="C56" s="5" t="s">
        <v>6</v>
      </c>
      <c r="D56" s="7"/>
      <c r="E56" s="11"/>
      <c r="F56" s="12"/>
      <c r="G56" s="19"/>
      <c r="H56" s="10"/>
    </row>
    <row r="57" spans="1:8" ht="12.75" x14ac:dyDescent="0.25">
      <c r="A57" s="23"/>
      <c r="B57" s="14"/>
      <c r="C57" s="5" t="s">
        <v>9</v>
      </c>
      <c r="D57" s="8"/>
      <c r="E57" s="11"/>
      <c r="F57" s="12"/>
      <c r="G57" s="19"/>
      <c r="H57" s="10"/>
    </row>
    <row r="58" spans="1:8" ht="15" customHeight="1" x14ac:dyDescent="0.25">
      <c r="A58" s="23" t="s">
        <v>66</v>
      </c>
      <c r="B58" s="14" t="s">
        <v>13</v>
      </c>
      <c r="C58" s="5" t="s">
        <v>5</v>
      </c>
      <c r="D58" s="7">
        <v>4</v>
      </c>
      <c r="E58" s="11">
        <f>SUM(D58:D60)</f>
        <v>4</v>
      </c>
      <c r="F58" s="12" t="s">
        <v>3</v>
      </c>
      <c r="G58" s="19">
        <v>0</v>
      </c>
      <c r="H58" s="19">
        <f t="shared" ref="H58" si="17">G58*E58</f>
        <v>0</v>
      </c>
    </row>
    <row r="59" spans="1:8" ht="12.75" x14ac:dyDescent="0.25">
      <c r="A59" s="23"/>
      <c r="B59" s="14"/>
      <c r="C59" s="5" t="s">
        <v>6</v>
      </c>
      <c r="D59" s="8"/>
      <c r="E59" s="11"/>
      <c r="F59" s="12"/>
      <c r="G59" s="19"/>
      <c r="H59" s="10"/>
    </row>
    <row r="60" spans="1:8" ht="13.5" thickBot="1" x14ac:dyDescent="0.3">
      <c r="A60" s="23"/>
      <c r="B60" s="14"/>
      <c r="C60" s="5" t="s">
        <v>9</v>
      </c>
      <c r="D60" s="8"/>
      <c r="E60" s="11"/>
      <c r="F60" s="12"/>
      <c r="G60" s="19"/>
      <c r="H60" s="10"/>
    </row>
    <row r="61" spans="1:8" ht="12.75" x14ac:dyDescent="0.25">
      <c r="A61" s="23" t="s">
        <v>67</v>
      </c>
      <c r="B61" s="13" t="s">
        <v>35</v>
      </c>
      <c r="C61" s="5" t="s">
        <v>5</v>
      </c>
      <c r="D61" s="7">
        <v>4</v>
      </c>
      <c r="E61" s="11">
        <f>SUM(D61:D63)</f>
        <v>4</v>
      </c>
      <c r="F61" s="12" t="s">
        <v>3</v>
      </c>
      <c r="G61" s="19">
        <v>0</v>
      </c>
      <c r="H61" s="19">
        <f t="shared" ref="H61" si="18">G61*E61</f>
        <v>0</v>
      </c>
    </row>
    <row r="62" spans="1:8" ht="12.75" x14ac:dyDescent="0.25">
      <c r="A62" s="23"/>
      <c r="B62" s="14"/>
      <c r="C62" s="5" t="s">
        <v>6</v>
      </c>
      <c r="D62" s="7"/>
      <c r="E62" s="11"/>
      <c r="F62" s="12"/>
      <c r="G62" s="19"/>
      <c r="H62" s="10"/>
    </row>
    <row r="63" spans="1:8" ht="13.5" thickBot="1" x14ac:dyDescent="0.3">
      <c r="A63" s="23"/>
      <c r="B63" s="15"/>
      <c r="C63" s="5" t="s">
        <v>9</v>
      </c>
      <c r="D63" s="8"/>
      <c r="E63" s="11"/>
      <c r="F63" s="12"/>
      <c r="G63" s="19"/>
      <c r="H63" s="10"/>
    </row>
    <row r="64" spans="1:8" ht="12.75" x14ac:dyDescent="0.25">
      <c r="A64" s="23" t="s">
        <v>68</v>
      </c>
      <c r="B64" s="14" t="s">
        <v>17</v>
      </c>
      <c r="C64" s="5" t="s">
        <v>5</v>
      </c>
      <c r="D64" s="7">
        <v>250</v>
      </c>
      <c r="E64" s="11">
        <f>SUM(D64:D66)</f>
        <v>250</v>
      </c>
      <c r="F64" s="12" t="s">
        <v>16</v>
      </c>
      <c r="G64" s="19">
        <v>0</v>
      </c>
      <c r="H64" s="19">
        <f t="shared" ref="H64" si="19">G64*E64</f>
        <v>0</v>
      </c>
    </row>
    <row r="65" spans="1:8" ht="12.75" x14ac:dyDescent="0.25">
      <c r="A65" s="23"/>
      <c r="B65" s="14"/>
      <c r="C65" s="5" t="s">
        <v>6</v>
      </c>
      <c r="D65" s="7"/>
      <c r="E65" s="11"/>
      <c r="F65" s="12"/>
      <c r="G65" s="19"/>
      <c r="H65" s="10"/>
    </row>
    <row r="66" spans="1:8" ht="12.75" x14ac:dyDescent="0.25">
      <c r="A66" s="23"/>
      <c r="B66" s="14"/>
      <c r="C66" s="5" t="s">
        <v>9</v>
      </c>
      <c r="D66" s="8"/>
      <c r="E66" s="11"/>
      <c r="F66" s="12"/>
      <c r="G66" s="19"/>
      <c r="H66" s="10"/>
    </row>
    <row r="67" spans="1:8" ht="12.75" customHeight="1" x14ac:dyDescent="0.25">
      <c r="A67" s="23" t="s">
        <v>69</v>
      </c>
      <c r="B67" s="14" t="s">
        <v>41</v>
      </c>
      <c r="C67" s="5" t="s">
        <v>5</v>
      </c>
      <c r="D67" s="7">
        <v>4</v>
      </c>
      <c r="E67" s="11">
        <f>SUM(D67:D69)</f>
        <v>4</v>
      </c>
      <c r="F67" s="12" t="s">
        <v>3</v>
      </c>
      <c r="G67" s="19">
        <v>0</v>
      </c>
      <c r="H67" s="19">
        <f t="shared" ref="H67" si="20">G67*E67</f>
        <v>0</v>
      </c>
    </row>
    <row r="68" spans="1:8" ht="12.75" x14ac:dyDescent="0.25">
      <c r="A68" s="23"/>
      <c r="B68" s="14"/>
      <c r="C68" s="5" t="s">
        <v>6</v>
      </c>
      <c r="D68" s="8"/>
      <c r="E68" s="11"/>
      <c r="F68" s="12"/>
      <c r="G68" s="19"/>
      <c r="H68" s="10"/>
    </row>
    <row r="69" spans="1:8" ht="11.25" customHeight="1" x14ac:dyDescent="0.25">
      <c r="A69" s="23"/>
      <c r="B69" s="14"/>
      <c r="C69" s="5" t="s">
        <v>9</v>
      </c>
      <c r="D69" s="8"/>
      <c r="E69" s="11"/>
      <c r="F69" s="12"/>
      <c r="G69" s="19"/>
      <c r="H69" s="10"/>
    </row>
    <row r="70" spans="1:8" ht="15" customHeight="1" x14ac:dyDescent="0.25">
      <c r="A70" s="23" t="s">
        <v>70</v>
      </c>
      <c r="B70" s="14" t="s">
        <v>43</v>
      </c>
      <c r="C70" s="5" t="s">
        <v>5</v>
      </c>
      <c r="D70" s="7">
        <v>8</v>
      </c>
      <c r="E70" s="11">
        <f>SUM(D70:D72)</f>
        <v>8</v>
      </c>
      <c r="F70" s="12" t="s">
        <v>3</v>
      </c>
      <c r="G70" s="19">
        <v>0</v>
      </c>
      <c r="H70" s="19">
        <f t="shared" ref="H70" si="21">G70*E70</f>
        <v>0</v>
      </c>
    </row>
    <row r="71" spans="1:8" ht="12.75" x14ac:dyDescent="0.25">
      <c r="A71" s="23"/>
      <c r="B71" s="14"/>
      <c r="C71" s="5" t="s">
        <v>6</v>
      </c>
      <c r="D71" s="7"/>
      <c r="E71" s="11"/>
      <c r="F71" s="12"/>
      <c r="G71" s="19"/>
      <c r="H71" s="10"/>
    </row>
    <row r="72" spans="1:8" ht="12.75" x14ac:dyDescent="0.25">
      <c r="A72" s="23"/>
      <c r="B72" s="14"/>
      <c r="C72" s="5" t="s">
        <v>9</v>
      </c>
      <c r="D72" s="8"/>
      <c r="E72" s="11"/>
      <c r="F72" s="12"/>
      <c r="G72" s="19"/>
      <c r="H72" s="10"/>
    </row>
    <row r="73" spans="1:8" ht="12.75" x14ac:dyDescent="0.25">
      <c r="A73" s="23" t="s">
        <v>71</v>
      </c>
      <c r="B73" s="14" t="s">
        <v>14</v>
      </c>
      <c r="C73" s="5" t="s">
        <v>5</v>
      </c>
      <c r="D73" s="7">
        <v>10</v>
      </c>
      <c r="E73" s="11">
        <f>SUM(D73:D75)</f>
        <v>10</v>
      </c>
      <c r="F73" s="12" t="s">
        <v>3</v>
      </c>
      <c r="G73" s="19">
        <v>0</v>
      </c>
      <c r="H73" s="19">
        <f t="shared" ref="H73" si="22">G73*E73</f>
        <v>0</v>
      </c>
    </row>
    <row r="74" spans="1:8" ht="12.75" x14ac:dyDescent="0.25">
      <c r="A74" s="23"/>
      <c r="B74" s="14"/>
      <c r="C74" s="5" t="s">
        <v>6</v>
      </c>
      <c r="D74" s="7"/>
      <c r="E74" s="11"/>
      <c r="F74" s="12"/>
      <c r="G74" s="19"/>
      <c r="H74" s="10"/>
    </row>
    <row r="75" spans="1:8" ht="12.75" x14ac:dyDescent="0.25">
      <c r="A75" s="23"/>
      <c r="B75" s="14"/>
      <c r="C75" s="5" t="s">
        <v>9</v>
      </c>
      <c r="D75" s="8"/>
      <c r="E75" s="11"/>
      <c r="F75" s="12"/>
      <c r="G75" s="19"/>
      <c r="H75" s="10"/>
    </row>
    <row r="76" spans="1:8" ht="12.75" x14ac:dyDescent="0.25">
      <c r="A76" s="23" t="s">
        <v>72</v>
      </c>
      <c r="B76" s="14" t="s">
        <v>15</v>
      </c>
      <c r="C76" s="5" t="s">
        <v>5</v>
      </c>
      <c r="D76" s="7">
        <v>20</v>
      </c>
      <c r="E76" s="11">
        <f>SUM(D76:D78)</f>
        <v>20</v>
      </c>
      <c r="F76" s="12" t="s">
        <v>3</v>
      </c>
      <c r="G76" s="19">
        <v>0</v>
      </c>
      <c r="H76" s="19">
        <f t="shared" ref="H76" si="23">G76*E76</f>
        <v>0</v>
      </c>
    </row>
    <row r="77" spans="1:8" ht="11.25" customHeight="1" x14ac:dyDescent="0.25">
      <c r="A77" s="23"/>
      <c r="B77" s="14"/>
      <c r="C77" s="5" t="s">
        <v>6</v>
      </c>
      <c r="D77" s="7"/>
      <c r="E77" s="11"/>
      <c r="F77" s="12"/>
      <c r="G77" s="19"/>
      <c r="H77" s="10"/>
    </row>
    <row r="78" spans="1:8" ht="12.75" x14ac:dyDescent="0.25">
      <c r="A78" s="23"/>
      <c r="B78" s="14"/>
      <c r="C78" s="5" t="s">
        <v>9</v>
      </c>
      <c r="D78" s="8"/>
      <c r="E78" s="11"/>
      <c r="F78" s="12"/>
      <c r="G78" s="19"/>
      <c r="H78" s="10"/>
    </row>
    <row r="79" spans="1:8" ht="15" customHeight="1" x14ac:dyDescent="0.25">
      <c r="A79" s="23" t="s">
        <v>73</v>
      </c>
      <c r="B79" s="14" t="s">
        <v>20</v>
      </c>
      <c r="C79" s="5" t="s">
        <v>5</v>
      </c>
      <c r="D79" s="7">
        <v>20</v>
      </c>
      <c r="E79" s="11">
        <f>SUM(D79:D81)</f>
        <v>20</v>
      </c>
      <c r="F79" s="12" t="s">
        <v>3</v>
      </c>
      <c r="G79" s="19">
        <v>0</v>
      </c>
      <c r="H79" s="19">
        <f t="shared" ref="H79" si="24">G79*E79</f>
        <v>0</v>
      </c>
    </row>
    <row r="80" spans="1:8" ht="12.75" x14ac:dyDescent="0.25">
      <c r="A80" s="23"/>
      <c r="B80" s="14"/>
      <c r="C80" s="5" t="s">
        <v>6</v>
      </c>
      <c r="D80" s="7"/>
      <c r="E80" s="11"/>
      <c r="F80" s="12"/>
      <c r="G80" s="19"/>
      <c r="H80" s="10"/>
    </row>
    <row r="81" spans="1:8" ht="12.75" x14ac:dyDescent="0.25">
      <c r="A81" s="23"/>
      <c r="B81" s="14"/>
      <c r="C81" s="5" t="s">
        <v>9</v>
      </c>
      <c r="D81" s="8"/>
      <c r="E81" s="11"/>
      <c r="F81" s="12"/>
      <c r="G81" s="19"/>
      <c r="H81" s="10"/>
    </row>
    <row r="82" spans="1:8" ht="12.75" x14ac:dyDescent="0.25">
      <c r="A82" s="23" t="s">
        <v>74</v>
      </c>
      <c r="B82" s="16" t="s">
        <v>39</v>
      </c>
      <c r="C82" s="5" t="s">
        <v>5</v>
      </c>
      <c r="D82" s="7">
        <v>30</v>
      </c>
      <c r="E82" s="11">
        <f>SUM(D82:D84)</f>
        <v>30</v>
      </c>
      <c r="F82" s="12" t="s">
        <v>18</v>
      </c>
      <c r="G82" s="19">
        <v>0</v>
      </c>
      <c r="H82" s="19">
        <f t="shared" ref="H82" si="25">G82*E82</f>
        <v>0</v>
      </c>
    </row>
    <row r="83" spans="1:8" ht="12.75" x14ac:dyDescent="0.25">
      <c r="A83" s="23"/>
      <c r="B83" s="16"/>
      <c r="C83" s="5" t="s">
        <v>6</v>
      </c>
      <c r="D83" s="8"/>
      <c r="E83" s="11"/>
      <c r="F83" s="12"/>
      <c r="G83" s="19"/>
      <c r="H83" s="10"/>
    </row>
    <row r="84" spans="1:8" ht="12.75" x14ac:dyDescent="0.25">
      <c r="A84" s="23"/>
      <c r="B84" s="16"/>
      <c r="C84" s="5" t="s">
        <v>9</v>
      </c>
      <c r="D84" s="8"/>
      <c r="E84" s="11"/>
      <c r="F84" s="12"/>
      <c r="G84" s="19"/>
      <c r="H84" s="10"/>
    </row>
    <row r="85" spans="1:8" ht="15" customHeight="1" x14ac:dyDescent="0.25">
      <c r="A85" s="23" t="s">
        <v>75</v>
      </c>
      <c r="B85" s="14" t="s">
        <v>42</v>
      </c>
      <c r="C85" s="5" t="s">
        <v>5</v>
      </c>
      <c r="D85" s="7">
        <v>30</v>
      </c>
      <c r="E85" s="11">
        <f>SUM(D85:D87)</f>
        <v>30</v>
      </c>
      <c r="F85" s="12" t="s">
        <v>16</v>
      </c>
      <c r="G85" s="19">
        <v>0</v>
      </c>
      <c r="H85" s="19">
        <f t="shared" ref="H85" si="26">G85*E85</f>
        <v>0</v>
      </c>
    </row>
    <row r="86" spans="1:8" ht="12.75" x14ac:dyDescent="0.25">
      <c r="A86" s="23"/>
      <c r="B86" s="14"/>
      <c r="C86" s="5" t="s">
        <v>6</v>
      </c>
      <c r="D86" s="7"/>
      <c r="E86" s="11"/>
      <c r="F86" s="12"/>
      <c r="G86" s="19"/>
      <c r="H86" s="10"/>
    </row>
    <row r="87" spans="1:8" ht="12.75" x14ac:dyDescent="0.25">
      <c r="A87" s="23"/>
      <c r="B87" s="14"/>
      <c r="C87" s="5" t="s">
        <v>9</v>
      </c>
      <c r="D87" s="8"/>
      <c r="E87" s="11"/>
      <c r="F87" s="12"/>
      <c r="G87" s="19"/>
      <c r="H87" s="10"/>
    </row>
    <row r="88" spans="1:8" ht="15" customHeight="1" x14ac:dyDescent="0.25">
      <c r="A88" s="23" t="s">
        <v>76</v>
      </c>
      <c r="B88" s="14" t="s">
        <v>44</v>
      </c>
      <c r="C88" s="5" t="s">
        <v>5</v>
      </c>
      <c r="D88" s="7">
        <v>5</v>
      </c>
      <c r="E88" s="11">
        <f>SUM(D88:D90)</f>
        <v>5</v>
      </c>
      <c r="F88" s="12" t="s">
        <v>12</v>
      </c>
      <c r="G88" s="19">
        <v>0</v>
      </c>
      <c r="H88" s="19">
        <f t="shared" ref="H88" si="27">G88*E88</f>
        <v>0</v>
      </c>
    </row>
    <row r="89" spans="1:8" ht="12.75" x14ac:dyDescent="0.25">
      <c r="A89" s="23"/>
      <c r="B89" s="14"/>
      <c r="C89" s="5" t="s">
        <v>6</v>
      </c>
      <c r="D89" s="7"/>
      <c r="E89" s="11"/>
      <c r="F89" s="12"/>
      <c r="G89" s="19"/>
      <c r="H89" s="10"/>
    </row>
    <row r="90" spans="1:8" ht="18.75" customHeight="1" x14ac:dyDescent="0.25">
      <c r="A90" s="23"/>
      <c r="B90" s="14"/>
      <c r="C90" s="5" t="s">
        <v>9</v>
      </c>
      <c r="D90" s="8"/>
      <c r="E90" s="11"/>
      <c r="F90" s="12"/>
      <c r="G90" s="19"/>
      <c r="H90" s="10"/>
    </row>
    <row r="91" spans="1:8" s="4" customFormat="1" ht="12.75" x14ac:dyDescent="0.25">
      <c r="A91" s="23" t="s">
        <v>77</v>
      </c>
      <c r="B91" s="14" t="s">
        <v>36</v>
      </c>
      <c r="C91" s="5" t="s">
        <v>5</v>
      </c>
      <c r="D91" s="7">
        <v>20</v>
      </c>
      <c r="E91" s="11">
        <f>SUM(D91:D93)</f>
        <v>20</v>
      </c>
      <c r="F91" s="12" t="s">
        <v>3</v>
      </c>
      <c r="G91" s="19">
        <v>0</v>
      </c>
      <c r="H91" s="19">
        <f t="shared" ref="H91" si="28">G91*E91</f>
        <v>0</v>
      </c>
    </row>
    <row r="92" spans="1:8" ht="12.75" x14ac:dyDescent="0.25">
      <c r="A92" s="23"/>
      <c r="B92" s="14"/>
      <c r="C92" s="5" t="s">
        <v>6</v>
      </c>
      <c r="D92" s="7"/>
      <c r="E92" s="11"/>
      <c r="F92" s="12"/>
      <c r="G92" s="19"/>
      <c r="H92" s="10"/>
    </row>
    <row r="93" spans="1:8" ht="12.75" x14ac:dyDescent="0.25">
      <c r="A93" s="23"/>
      <c r="B93" s="14"/>
      <c r="C93" s="5" t="s">
        <v>9</v>
      </c>
      <c r="D93" s="8"/>
      <c r="E93" s="11"/>
      <c r="F93" s="12"/>
      <c r="G93" s="19"/>
      <c r="H93" s="10"/>
    </row>
    <row r="94" spans="1:8" ht="12.75" x14ac:dyDescent="0.25">
      <c r="A94" s="23" t="s">
        <v>78</v>
      </c>
      <c r="B94" s="14" t="s">
        <v>21</v>
      </c>
      <c r="C94" s="5" t="s">
        <v>5</v>
      </c>
      <c r="D94" s="7">
        <v>16</v>
      </c>
      <c r="E94" s="11">
        <f>SUM(D94:D96)</f>
        <v>16</v>
      </c>
      <c r="F94" s="12" t="s">
        <v>3</v>
      </c>
      <c r="G94" s="19">
        <v>0</v>
      </c>
      <c r="H94" s="19">
        <f t="shared" ref="H94" si="29">G94*E94</f>
        <v>0</v>
      </c>
    </row>
    <row r="95" spans="1:8" ht="12.75" x14ac:dyDescent="0.25">
      <c r="A95" s="23"/>
      <c r="B95" s="14"/>
      <c r="C95" s="5" t="s">
        <v>6</v>
      </c>
      <c r="D95" s="7"/>
      <c r="E95" s="11"/>
      <c r="F95" s="12"/>
      <c r="G95" s="19"/>
      <c r="H95" s="10"/>
    </row>
    <row r="96" spans="1:8" ht="12.75" x14ac:dyDescent="0.25">
      <c r="A96" s="23"/>
      <c r="B96" s="14"/>
      <c r="C96" s="5" t="s">
        <v>9</v>
      </c>
      <c r="D96" s="8"/>
      <c r="E96" s="11"/>
      <c r="F96" s="12"/>
      <c r="G96" s="19"/>
      <c r="H96" s="10"/>
    </row>
    <row r="97" spans="1:8" ht="12.75" x14ac:dyDescent="0.25">
      <c r="A97" s="23" t="s">
        <v>79</v>
      </c>
      <c r="B97" s="14" t="s">
        <v>23</v>
      </c>
      <c r="C97" s="5" t="s">
        <v>5</v>
      </c>
      <c r="D97" s="7">
        <v>16</v>
      </c>
      <c r="E97" s="11">
        <f>SUM(D97:D99)</f>
        <v>16</v>
      </c>
      <c r="F97" s="12" t="s">
        <v>3</v>
      </c>
      <c r="G97" s="19">
        <v>0</v>
      </c>
      <c r="H97" s="19">
        <f t="shared" ref="H97" si="30">G97*E97</f>
        <v>0</v>
      </c>
    </row>
    <row r="98" spans="1:8" ht="12.75" x14ac:dyDescent="0.25">
      <c r="A98" s="23"/>
      <c r="B98" s="14"/>
      <c r="C98" s="5" t="s">
        <v>6</v>
      </c>
      <c r="D98" s="7"/>
      <c r="E98" s="11"/>
      <c r="F98" s="12"/>
      <c r="G98" s="19"/>
      <c r="H98" s="10"/>
    </row>
    <row r="99" spans="1:8" ht="11.25" customHeight="1" x14ac:dyDescent="0.25">
      <c r="A99" s="23"/>
      <c r="B99" s="14"/>
      <c r="C99" s="5" t="s">
        <v>9</v>
      </c>
      <c r="D99" s="8"/>
      <c r="E99" s="11"/>
      <c r="F99" s="12"/>
      <c r="G99" s="19"/>
      <c r="H99" s="10"/>
    </row>
    <row r="100" spans="1:8" ht="12.75" customHeight="1" x14ac:dyDescent="0.25">
      <c r="A100" s="22" t="s">
        <v>22</v>
      </c>
      <c r="B100" s="22"/>
      <c r="C100" s="22"/>
      <c r="D100" s="22"/>
      <c r="E100" s="22"/>
      <c r="F100" s="22"/>
      <c r="G100" s="22"/>
      <c r="H100" s="20">
        <f>SUM(H4:H99)</f>
        <v>0</v>
      </c>
    </row>
    <row r="101" spans="1:8" ht="12.75" customHeight="1" x14ac:dyDescent="0.25">
      <c r="A101" s="22"/>
      <c r="B101" s="22"/>
      <c r="C101" s="22"/>
      <c r="D101" s="22"/>
      <c r="E101" s="22"/>
      <c r="F101" s="22"/>
      <c r="G101" s="22"/>
      <c r="H101" s="21"/>
    </row>
    <row r="102" spans="1:8" ht="2.25" customHeight="1" x14ac:dyDescent="0.25">
      <c r="A102" s="22"/>
      <c r="B102" s="22"/>
      <c r="C102" s="22"/>
      <c r="D102" s="22"/>
      <c r="E102" s="22"/>
      <c r="F102" s="22"/>
      <c r="G102" s="22"/>
      <c r="H102" s="21"/>
    </row>
  </sheetData>
  <mergeCells count="203">
    <mergeCell ref="A100:G102"/>
    <mergeCell ref="H94:H96"/>
    <mergeCell ref="H97:H99"/>
    <mergeCell ref="H100:H102"/>
    <mergeCell ref="G97:G99"/>
    <mergeCell ref="H25:H27"/>
    <mergeCell ref="H28:H30"/>
    <mergeCell ref="H31:H33"/>
    <mergeCell ref="H34:H36"/>
    <mergeCell ref="H37:H39"/>
    <mergeCell ref="H40:H42"/>
    <mergeCell ref="H43:H45"/>
    <mergeCell ref="H46:H48"/>
    <mergeCell ref="H49:H51"/>
    <mergeCell ref="H52:H54"/>
    <mergeCell ref="H55:H57"/>
    <mergeCell ref="H58:H60"/>
    <mergeCell ref="H61:H63"/>
    <mergeCell ref="H64:H66"/>
    <mergeCell ref="H67:H69"/>
    <mergeCell ref="H70:H72"/>
    <mergeCell ref="H73:H75"/>
    <mergeCell ref="H76:H78"/>
    <mergeCell ref="H79:H81"/>
    <mergeCell ref="H82:H84"/>
    <mergeCell ref="H85:H87"/>
    <mergeCell ref="H88:H90"/>
    <mergeCell ref="H91:H93"/>
    <mergeCell ref="G61:G63"/>
    <mergeCell ref="G64:G66"/>
    <mergeCell ref="G67:G69"/>
    <mergeCell ref="G70:G72"/>
    <mergeCell ref="G79:G81"/>
    <mergeCell ref="G85:G87"/>
    <mergeCell ref="G88:G90"/>
    <mergeCell ref="G91:G93"/>
    <mergeCell ref="G94:G96"/>
    <mergeCell ref="G25:G27"/>
    <mergeCell ref="G31:G33"/>
    <mergeCell ref="G34:G36"/>
    <mergeCell ref="G37:G39"/>
    <mergeCell ref="G40:G42"/>
    <mergeCell ref="G43:G45"/>
    <mergeCell ref="G46:G48"/>
    <mergeCell ref="G49:G51"/>
    <mergeCell ref="G52:G54"/>
    <mergeCell ref="H2:H3"/>
    <mergeCell ref="H4:H6"/>
    <mergeCell ref="H7:H9"/>
    <mergeCell ref="H10:H12"/>
    <mergeCell ref="H13:H15"/>
    <mergeCell ref="H16:H18"/>
    <mergeCell ref="H19:H21"/>
    <mergeCell ref="H22:H24"/>
    <mergeCell ref="G19:G21"/>
    <mergeCell ref="A1:H1"/>
    <mergeCell ref="G22:G24"/>
    <mergeCell ref="G2:G3"/>
    <mergeCell ref="G4:G6"/>
    <mergeCell ref="G7:G9"/>
    <mergeCell ref="G10:G12"/>
    <mergeCell ref="E94:E96"/>
    <mergeCell ref="F94:F96"/>
    <mergeCell ref="A97:A99"/>
    <mergeCell ref="B97:B99"/>
    <mergeCell ref="E97:E99"/>
    <mergeCell ref="F97:F99"/>
    <mergeCell ref="A91:A93"/>
    <mergeCell ref="G13:G15"/>
    <mergeCell ref="G16:G18"/>
    <mergeCell ref="A61:A63"/>
    <mergeCell ref="B91:B93"/>
    <mergeCell ref="E91:E93"/>
    <mergeCell ref="F91:F93"/>
    <mergeCell ref="A94:A96"/>
    <mergeCell ref="B94:B96"/>
    <mergeCell ref="F73:F75"/>
    <mergeCell ref="E73:E75"/>
    <mergeCell ref="E76:E78"/>
    <mergeCell ref="F64:F66"/>
    <mergeCell ref="B61:B63"/>
    <mergeCell ref="E61:E63"/>
    <mergeCell ref="F61:F63"/>
    <mergeCell ref="B55:B57"/>
    <mergeCell ref="A34:A36"/>
    <mergeCell ref="A49:A51"/>
    <mergeCell ref="B52:B54"/>
    <mergeCell ref="B58:B60"/>
    <mergeCell ref="E58:E60"/>
    <mergeCell ref="F58:F60"/>
    <mergeCell ref="A82:A84"/>
    <mergeCell ref="B82:B84"/>
    <mergeCell ref="E82:E84"/>
    <mergeCell ref="F82:F84"/>
    <mergeCell ref="A85:A87"/>
    <mergeCell ref="B85:B87"/>
    <mergeCell ref="E85:E87"/>
    <mergeCell ref="F85:F87"/>
    <mergeCell ref="F88:F90"/>
    <mergeCell ref="A88:A90"/>
    <mergeCell ref="B88:B90"/>
    <mergeCell ref="E88:E90"/>
    <mergeCell ref="F37:F39"/>
    <mergeCell ref="A70:A72"/>
    <mergeCell ref="F70:F72"/>
    <mergeCell ref="B67:B69"/>
    <mergeCell ref="E67:E69"/>
    <mergeCell ref="F67:F69"/>
    <mergeCell ref="F76:F78"/>
    <mergeCell ref="B70:B72"/>
    <mergeCell ref="E70:E72"/>
    <mergeCell ref="B79:B81"/>
    <mergeCell ref="A73:A75"/>
    <mergeCell ref="A76:A78"/>
    <mergeCell ref="F79:F81"/>
    <mergeCell ref="E79:E81"/>
    <mergeCell ref="B73:B75"/>
    <mergeCell ref="E49:E51"/>
    <mergeCell ref="B76:B78"/>
    <mergeCell ref="B64:B66"/>
    <mergeCell ref="E52:E54"/>
    <mergeCell ref="F52:F54"/>
    <mergeCell ref="E64:E66"/>
    <mergeCell ref="B10:B12"/>
    <mergeCell ref="F13:F15"/>
    <mergeCell ref="F46:F48"/>
    <mergeCell ref="A46:A48"/>
    <mergeCell ref="B46:B48"/>
    <mergeCell ref="E46:E48"/>
    <mergeCell ref="A40:A42"/>
    <mergeCell ref="E40:E42"/>
    <mergeCell ref="F40:F42"/>
    <mergeCell ref="A25:A27"/>
    <mergeCell ref="B25:B27"/>
    <mergeCell ref="E25:E27"/>
    <mergeCell ref="F25:F27"/>
    <mergeCell ref="F31:F33"/>
    <mergeCell ref="E31:E33"/>
    <mergeCell ref="A13:A15"/>
    <mergeCell ref="B13:B15"/>
    <mergeCell ref="A22:A24"/>
    <mergeCell ref="B37:B39"/>
    <mergeCell ref="E37:E39"/>
    <mergeCell ref="B40:B42"/>
    <mergeCell ref="B34:B36"/>
    <mergeCell ref="E34:E36"/>
    <mergeCell ref="F34:F36"/>
    <mergeCell ref="B43:B45"/>
    <mergeCell ref="B49:B51"/>
    <mergeCell ref="E43:E45"/>
    <mergeCell ref="A2:A3"/>
    <mergeCell ref="B2:B3"/>
    <mergeCell ref="C2:C3"/>
    <mergeCell ref="D2:D3"/>
    <mergeCell ref="E2:E3"/>
    <mergeCell ref="F2:F3"/>
    <mergeCell ref="E10:E12"/>
    <mergeCell ref="F10:F12"/>
    <mergeCell ref="A4:A6"/>
    <mergeCell ref="B4:B6"/>
    <mergeCell ref="E4:E6"/>
    <mergeCell ref="F4:F6"/>
    <mergeCell ref="A7:A9"/>
    <mergeCell ref="B7:B9"/>
    <mergeCell ref="E7:E9"/>
    <mergeCell ref="F7:F9"/>
    <mergeCell ref="A10:A12"/>
    <mergeCell ref="B22:B24"/>
    <mergeCell ref="E22:E24"/>
    <mergeCell ref="F22:F24"/>
    <mergeCell ref="F28:F30"/>
    <mergeCell ref="B28:B30"/>
    <mergeCell ref="A16:A18"/>
    <mergeCell ref="E28:E30"/>
    <mergeCell ref="F16:F18"/>
    <mergeCell ref="B16:B18"/>
    <mergeCell ref="E16:E18"/>
    <mergeCell ref="A19:A21"/>
    <mergeCell ref="B19:B21"/>
    <mergeCell ref="E19:E21"/>
    <mergeCell ref="F19:F21"/>
    <mergeCell ref="G82:G84"/>
    <mergeCell ref="G73:G75"/>
    <mergeCell ref="G76:G78"/>
    <mergeCell ref="G58:G60"/>
    <mergeCell ref="G55:G57"/>
    <mergeCell ref="G28:G30"/>
    <mergeCell ref="A52:A54"/>
    <mergeCell ref="A37:A39"/>
    <mergeCell ref="A28:A30"/>
    <mergeCell ref="A79:A81"/>
    <mergeCell ref="A67:A69"/>
    <mergeCell ref="A64:A66"/>
    <mergeCell ref="E13:E15"/>
    <mergeCell ref="A58:A60"/>
    <mergeCell ref="A31:A33"/>
    <mergeCell ref="F55:F57"/>
    <mergeCell ref="F43:F45"/>
    <mergeCell ref="A43:A45"/>
    <mergeCell ref="B31:B33"/>
    <mergeCell ref="F49:F51"/>
    <mergeCell ref="A55:A57"/>
    <mergeCell ref="E55:E57"/>
  </mergeCells>
  <phoneticPr fontId="3" type="noConversion"/>
  <pageMargins left="0.25" right="0.25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2024-03-07T13:00:38Z</dcterms:modified>
</cp:coreProperties>
</file>