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PRZETARGI 2024\EWA\DEZYNFEKCJA\SWZ z załącznikami\"/>
    </mc:Choice>
  </mc:AlternateContent>
  <xr:revisionPtr revIDLastSave="0" documentId="13_ncr:1_{E03E2395-B1D1-4A4C-8B40-3A8A079C9022}" xr6:coauthVersionLast="47" xr6:coauthVersionMax="47" xr10:uidLastSave="{00000000-0000-0000-0000-000000000000}"/>
  <bookViews>
    <workbookView xWindow="-108" yWindow="-108" windowWidth="23256" windowHeight="12456" activeTab="8" xr2:uid="{00000000-000D-0000-FFFF-FFFF00000000}"/>
  </bookViews>
  <sheets>
    <sheet name="1" sheetId="1" r:id="rId1"/>
    <sheet name="2" sheetId="12" r:id="rId2"/>
    <sheet name="3" sheetId="19" r:id="rId3"/>
    <sheet name="4" sheetId="14" r:id="rId4"/>
    <sheet name="5" sheetId="20" r:id="rId5"/>
    <sheet name="6" sheetId="15" r:id="rId6"/>
    <sheet name="7" sheetId="18" r:id="rId7"/>
    <sheet name="8" sheetId="16" r:id="rId8"/>
    <sheet name="9" sheetId="17" r:id="rId9"/>
  </sheets>
  <calcPr calcId="191029" fullPrecision="0"/>
</workbook>
</file>

<file path=xl/sharedStrings.xml><?xml version="1.0" encoding="utf-8"?>
<sst xmlns="http://schemas.openxmlformats.org/spreadsheetml/2006/main" count="517" uniqueCount="213">
  <si>
    <t>opak</t>
  </si>
  <si>
    <t>Wielkość opakowania</t>
  </si>
  <si>
    <t>Nazwa handlowa</t>
  </si>
  <si>
    <t>but</t>
  </si>
  <si>
    <t>250 ml</t>
  </si>
  <si>
    <t>350 ml</t>
  </si>
  <si>
    <t>20 ml</t>
  </si>
  <si>
    <t>5 L</t>
  </si>
  <si>
    <t>kanister</t>
  </si>
  <si>
    <t>butelka z atomizerem 250ml</t>
  </si>
  <si>
    <t>500ml</t>
  </si>
  <si>
    <t>100 szt</t>
  </si>
  <si>
    <t>500 ml</t>
  </si>
  <si>
    <t xml:space="preserve">Bezbarwny preparat alkoholowy do dezynfekcji skóry pacjenta przed zabiegami operacyjnymi, cewnikowaniem żył, pobieraniem krwi oraz płynów ustrojowych, iniekcjami, punkcjami, biopsjami, opatrywaniem ran, zdejmowaniem szwów (wskazania potwierdzone w ChPL). Preparat gotowy do użycia, zawierający min. 3 substancje czynne oraz nadtlenek wodoru. Działanie przedłużone do 24h. Brak przeciwskazań do stosowania u noworodków i niemowląt. Nie zawierający alkoholu etylowego, jodu i jego pochodnych, chlorheksydyny, związków amoniowych. Spektrum działania: B (w tym MRSA), F (w tym dermatofity), Tbc, V (HIV, HBV, rotawirus, adenowirus, herpes simplex). Dawkowanie: przed iniekcjami i pobieraniem krwi 15s., przedoperacyjna dezynfekcja skóry 60 s. Produkt leczniczy. </t>
  </si>
  <si>
    <t>Sterylny, gotowy do użycia preparat w płynie zawierający octenidynę, służący do oczyszczenia, dekontaminacji i nawilżania ran, usuwania biofilmu bez uszkadzania tkanek, odpowiedni do wszystkich rodzajów ran. Preparat przeznaczony do długoterminowego stosowania. Nie zawierający jodu i poliheksanidyny. Wyrób medyczny IIb.</t>
  </si>
  <si>
    <t>Maść do opatrywania i leczenia wszelkiego rodzaju ran, zawierający 10% powidonu jodowanego z 10% zawartością przyswajalnego jodu (co odpowiada 1% jodu w preparacie); skuteczny na: bakterie, prątki, grzyby, wirusy, pierwotniaki i przetrwalniki bakterii, produkt leczniczy.</t>
  </si>
  <si>
    <t xml:space="preserve">Barwny preparat alkoholowy do dezynfekcji skóry pacjenta przed zabiegami operacyjnymi, cewnikowaniem żył, pobieraniem krwi oraz płynów ustrojowych, iniekcjami, punkcjami, biopsjami, opatrywaniem ran, zdejmowaniem szwów (wskazania potwierdzone w ChPL). Preparat gotowy do użycia, zawierający min. 3 substancje czynne oraz nadtlenek wodoru. Działanie przedłużone do 24h. Brak przeciwskazań do stosowania u noworodków i niemowląt. Nie zawierający alkoholu etylowego, jodu i jego pochodnych, chlorheksydyny, związków amoniowych. Spektrum działania: B (w tym MRSA), F (w tym dermatofity), Tbc, V (HIV, HBV, rotawirus, adenowirus, herpes simplex). Stosowanie : przed iniekcjami i pobieraniem krwi 15s., przedoperacyjna dezynfekcja skóry 60 s. Produkt leczniczy. </t>
  </si>
  <si>
    <t xml:space="preserve">Bezbarwny preparat alkoholowy do dezynfekcji skóry pacjenta przed zabiegami operacyjnymi, cewnikowaniem żył, pobieraniem krwi oraz płynów ustrojowych, iniekcjami, punkcjami, biopsjami, opatrywaniem ran, zdejmowaniem szwów (wskazania potwierdzone w ChPL). Preparat gotowy do użycia, zawierający min. 3 substancje czynne oraz nadtlenek wodoru. Działanie przedłużone do 24h. Brak przeciwskazań do stosowania u noworodków i niemowląt. Nie zawierający alkoholu etylowego, jodu i jego pochodnych, chlorheksydyny, związków amoniowych. Spektrum działania: B (w tym MRSA), F (w tym dermatofity), Tbc, V (HIV, HBV, rotawirus, adenowirus, herpes simplex). Stosowanie : przed iniekcjami i pobieraniem krwi 15s., przedoperacyjna dezynfekcja skóry 60 s. Produkt leczniczy. </t>
  </si>
  <si>
    <t>Preparat do dezynfekcji ran, błon śluzowych, skóry przed iniekcjami, punkcjami, zabiegami chirurgicznymi  bez zawartości alkoholu; zawierający 7,5% powidonu jodowanego z 10% zawartością przyswajalnego jodu (co odpowiada 0,75% jodu w preparacie); skuteczny na: bakterie, prątki, grzyby, wirusy, pierwotniaki i przetrwalniki bakterii, produkt leczniczy</t>
  </si>
  <si>
    <t>Sterylny, gotowy do użycia antybakteryjny opatrunek w żelu zawierający octenidynę, służący do oczyszczania, nawilżania i dekontaminacji przewlekłych ran skóry. Skutecznie oczyszcza ranę z martwych tkanek, włóknika i biofilmu. Nie zawierający barwników, alkoholi, jodu i poliheksanidyny. Wyrób medyczny IIb</t>
  </si>
  <si>
    <t xml:space="preserve">Preparat do dezynfekcji skóry oraz rąk  zawierający 2g chlorheksydyny oraz min.70g etanolu.  Spektrum: B,F,Tbc ( Faza 2 etap 1 ) w 30 sekund. HIV,HBV,HCV ( RKI/DVV) w czasie 30 sekund.Higieniczna dezynfekcja rąk  EN 1500 - 30s. Produkt Biobójczy. </t>
  </si>
  <si>
    <t xml:space="preserve">Preparat do dezynfekcji skóry oraz rąk  zawierający 2g chlorheksydyny oraz min.70g etanolu.  Spektrum:B,F,Tbc ( Faza 2 etap 1 ) w 30 sekund. HIV,HBV,HCV ( RKI/DVV) w czasie 30 sekund. Higieniczna dezynfekcja rąk  EN 1500 - 30s. Produkt Biobójczy. </t>
  </si>
  <si>
    <t>Sterylny, gotowy  do użycia roztwór służący do irygacji, czyszczenia, nawilżania ran w tym oparzeniowych I-II stopnia,  bezzapachowy, nie wykazujący działania dezynfekcyjnego; zawierający poliheksanidynę i betainę; bez zawartości dodatkowych substancji czynnych takich jak jodopowidon, chlorowodorek oktenidyny, wyrób medyczny klasy III.</t>
  </si>
  <si>
    <t>Oferowana ilość</t>
  </si>
  <si>
    <t>Cena jednostk. netto</t>
  </si>
  <si>
    <t>Wartość netto</t>
  </si>
  <si>
    <t>% VAT</t>
  </si>
  <si>
    <t>Wartość brutto</t>
  </si>
  <si>
    <t>J.m.</t>
  </si>
  <si>
    <t>Żądana ilość</t>
  </si>
  <si>
    <t>Opis oferowanego przedmiotu zamówienia</t>
  </si>
  <si>
    <t>Lp.</t>
  </si>
  <si>
    <t>Opis przedmiotu zamówienia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</si>
  <si>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</si>
  <si>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</si>
  <si>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</si>
  <si>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</si>
  <si>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</si>
  <si>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</si>
  <si>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</si>
  <si>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</si>
  <si>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</si>
  <si>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</si>
  <si>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</si>
  <si>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</si>
  <si>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</si>
  <si>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</si>
  <si>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</si>
  <si>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</si>
  <si>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</si>
  <si>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</si>
  <si>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</si>
  <si>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</si>
  <si>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J.m. </t>
  </si>
  <si>
    <t xml:space="preserve">Producent </t>
  </si>
  <si>
    <t xml:space="preserve">                                                                                     RAZEM PAKIET NR 1:</t>
  </si>
  <si>
    <t xml:space="preserve">                                                                                     RAZEM PAKIET NR 2:</t>
  </si>
  <si>
    <t>Preparat dekontaminacyjny do mycia i dezynfekcji skóry rąk oraz ciała pacjentów. Zawierający octenidynę, bez pochodnych guanidyny i triclosanu. Gotowy do użycia.</t>
  </si>
  <si>
    <t>100mg/g, 100g\tuba</t>
  </si>
  <si>
    <t>Roztwór do płukania ran z atomizerem, zawierający polihexanid 0,1% i poloxamer 1%, do oczyszczania i nawilżania powierzchni rany, testowany dermatologicznie, stosowany po zabiegach chirurgicznych, do pielęgnacji szwów pooperacyjnych, do opatrywania odleżyny oraz owrzodzeń żylnych, do opatrywania przewlekle ran pourazowych, do oparzeń 1 i 2 stopnia, usuwa i zapobiega powstawaniu biofilmu, preparat przebadany zgodnie z EN 13624 warunki brudne oraz EN13727 warunki brudne (bakterie) łącznie z MRSA do 10 minut.</t>
  </si>
  <si>
    <t>butelka z atomizerem 250 ml</t>
  </si>
  <si>
    <t xml:space="preserve">Hydrożel do leczenia ran zawierajacy zawierający polihexanid 0,1% i poloxamer 1%, do oczyszczania i nawilżania powierzchni rany, testowany dermatologicznie, stosowany po zabiegach chirurgicznych, do pielęgnacji szwów pooperacyjnych, do opatrywania odleżyny oraz owrzodzeń żylnych, do opatrywania przewlekle ran pourazowych, do oparzeń 1 i 2 stopnia, usuwa i zapobiega powstawaniu biofilmu, preparat przebadany zgodnie z EN 13624 warunki brudne oraz EN13727 warunki brudne (bakterie) łącznie z MRSA do 15 minut. </t>
  </si>
  <si>
    <t>100 ml\tuba</t>
  </si>
  <si>
    <t>30 ml\tuba</t>
  </si>
  <si>
    <t xml:space="preserve">Alkoholowy bezbarwny preparat przeznaczony do dezynfekcji skóry przed zabiegami operacyjnymi, cewnikowaniem żył, pobieraniem krwi oraz płynów ustrojowych, iniekcjami, punkcjami, biopsjami – wskazania potwierdzone w ChPL. Preparat gotowy do użycia zawierający w składzie min. 70g/100g alkoholu oraz dichlorowodorek oktenidyny. Nie zawierający jodu, oraz chlorheksydyny.  Spektrum działania: B (w tym MRSA, Pseudomonas aeruginosa, Klebsiella), F (w tym dermatofity), Tbc, V (HIV, HBV, Adeno, Herpes simplex). Produkt leczniczy.       </t>
  </si>
  <si>
    <t xml:space="preserve">Roztwór do płukania ran z atomizerem, zawierający polihexanid 0,1% i poloxamer 1%, do oczyszczania i nawilżania powierzchni rany, testowany dermatologicznie, stosowany po zabiegach chirurgicznych, do pielęgnacji szwów pooperacyjnych, do opatrywania odleżyny oraz owrzodzeń żylnych, do opatrywania przewlekle ran pourazowych, do oparzeń 1 i 2 stopnia, usuwa i zapobiega powstawaniu biofilmu, preparat przebadany zgodnie z EN 13624 warunki brudne oraz EN13727 warunki brudne (bakterie) łącznie z MRSA do 10 minut.                                </t>
  </si>
  <si>
    <t>15g</t>
  </si>
  <si>
    <t>Maść do leczenia ran skóry (otarcia, pęknięcia, oparzenia)  na bazie wyciągu z żywicy świerku norweskiego, zawierająca kwasy: abietynowy, pimarowy, palustrowy i lignany, wyrób medyczny . Możliwość stsosowania do ran czystych oraz skażonych.</t>
  </si>
  <si>
    <t>Opatrunki na rany wykonane z elastycznego, spienionego poliuretanu (PUR) o strukturze gruboziarnistej i chropowatej powierzchni. Skutecznie usuwające biofilm, zwiększające cyrkulację krwi i dopływu tlenu do tkanek. Do ran ostrych, przewlekłych, rozległych, zakażonych wymagających oczyszczenia. Wymiar jednego opatrunku min  6,00 x 4,0 x 2,0. Wyrób medyczny</t>
  </si>
  <si>
    <t>3x 4 szt</t>
  </si>
  <si>
    <t>1000ml</t>
  </si>
  <si>
    <t>Preparat do dezynfekcji ran, błon śluzowych, skóry przed iniekcjami, punkcjami, zabiegami chirurgicznymi; bez zawartości alkoholu; zawierający 7,5% powidonu jodowanego z 10% zawartością przyswajalnego jodu (co odpowiada 0,75% jodu w preparacie); skuteczny na: bakterie, prątki, grzyby, wirusy, pierwotniaki i przetrwalniki bakterii, produkt leczniczy</t>
  </si>
  <si>
    <r>
      <t xml:space="preserve">Preparat zawierający wodny  roztwór ponadtlenkowy o naturalnym pH o działaniu  przeciwdrobnoustrojowym i  p/zapalnym, służący  do płukania, nawilżania  ran zawierający w swoim składzie </t>
    </r>
    <r>
      <rPr>
        <sz val="8"/>
        <rFont val="Arial"/>
        <family val="2"/>
        <charset val="238"/>
      </rPr>
      <t>40 ppm kwasu podchlorawego i 40 ppm podchlorynu sodu .</t>
    </r>
  </si>
  <si>
    <r>
      <t>Preparat zawierający wodny  roztwór ponadtlenkowy o naturalnym pH o działaniu  przeciwdrobnoustrojowym i  p/zapalnym, służący  do płukania, nawilżania  ran zawierający w swoim składzie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40 ppm kwasu podchlorawego i 40 ppm podchlorynu sodu .</t>
    </r>
  </si>
  <si>
    <t xml:space="preserve">2. </t>
  </si>
  <si>
    <t xml:space="preserve">8. </t>
  </si>
  <si>
    <t>butelka z atomizerem 350ml</t>
  </si>
  <si>
    <t xml:space="preserve">Preparat bezbarwny do odkażania i odtłuszczania skóry, oparty o alkohol etylowy, izopropylowy, benzylowy i nadtlenek wodoru, bez zawartości pochodnych fenolowych, jodu i jego związków. Spektrum działania: B, F, Tbc, V (HIV,HBV,HCV, Herpes, Rota, Adeno)  Możliwość stosowania u noworodków (bez nadzoru lekarza) oraz przed szczepieniami, pobraniami krwi, zmianą opatrunku  potwierdzona odpowiednimi zapisami w CHPL. Produkt leczniczy. </t>
  </si>
  <si>
    <t>Bezbarwny, bezalkoholowy preparat przeznaczony do: odkażania, wspomagającego leczenia małych, powierzchownych ran, postępowania antyseptycznego w obrębie zamkniętych powłok skórnych po zabiegach (np. szwów pozabiegowych); leczenia antyseptycznego w obrębie błon śluzowych przed i po procedurach diagnostycznych, w obrębie narządów płciowych i odbytu. Sakres działania: B(Chlamydium,Mycoplasma), F,drożdżaki,  V (HIV, HBV,HSV), pierwotniaki(Trichomonas). Działanie leku utrzymuje się w czasie 1 godziny. Możliwość użycia przed cewnikowaniem pęcherza moczowego i w pediatrii (do pielęgnacji kikuta pępowinowego). Gotowy do użycia. Zawierający oktenidynę, bez zawartości jodu i chlorheksydyny. Możliwość łączenia z opatrunkami specjalistycznymi  w tym zawierającymi Ag. Produkt leczniczy.</t>
  </si>
  <si>
    <t>Produkt leczniczy. Antyseptyk do stosowania w obrębie jamy ustnej. Zakres działania: bakteriobójczo EN13727, drożdżakobójczo EN13624, W czasie max.  60 s.  Zawierający dichlorowodorek oktenidyny.  Wskazania do dekontaminacji jamy ustnej - także przed zabiegami operacyjnymi. Eradykuje MDRO w jamie ustnej. 
Opakowanie a 250  ml. Rejestracja LEK</t>
  </si>
  <si>
    <t>a' 8 sztuk</t>
  </si>
  <si>
    <t>Rękawice do mycia nasączone preparatem antybakteryjnym do mycia i dezynfekcji skóry rąk oraz ciała pacjentów. Zawierający octenidynę, bez pochodnych guanidyny i triclosanu. Gotowy do użycia opakowanie a' 8 sztuk rękawic</t>
  </si>
  <si>
    <t xml:space="preserve">Preparat do mycia i dezynfekcji skóry rąk oraz mycia całego ciała przed zabiegami chirurgicznymi o przedłużonym czasie działania do 24 godzin. Zawierający w swoim składzie duglukonian chlorheksydyny oraz chlorek didecylodimetyloamonowy. Przebadanyskuteczny: bakteriobójczo (EN 1499) - 30 sek oraz (EN 13727) - 30 sek, MRSA, ESBL, Salmonella i Listeria (EN 13727) - 60 sek,  drożdżakobójczo (EN 13624) - 60 sek, bójczo wobec wirusów osłonkowych (vaccinia) (EN 14476) - 60 sek. Porodukt Biobójczy. </t>
  </si>
  <si>
    <t xml:space="preserve">Jednorazowe, nasączone 70% alkoholem izopropylowym gaziki wykonane z włókniny , przeznaczone do dezynfekcji skóry o wymiarach nie większych 12 x 12 cm; pakowane pojedynczo w hermetycznie zamkniętych saszetkach, Opakowanie zbirocze a ' 100 gazików. Rejestraca wyrób medyczny. </t>
  </si>
  <si>
    <t>120 g</t>
  </si>
  <si>
    <t xml:space="preserve">Żel ponadtlenkowy stosowany do płukania, nawilżania ran ostrych, penetrujących, szczelinowych o działaniu przeciwdrobroustrojowym, przeciwzapalnym do płukania nawilżania ran ostrych, przewlekłych o zawartości 60ppm kwasu podchlorawego i 60 ppm podchlorynu sodu o skuteczności potwierdzonej badaniami klinicznymi o obojętnym odczynie pH. Sakres działania: Bakterie (Gram +), (Gram -), MRSA, VRE, TBC (Mycobacterium bovis), V (HIV), F. Rejestracja wyrób medyczny. </t>
  </si>
  <si>
    <t>a' 10 sztuk</t>
  </si>
  <si>
    <t>1 sztuka</t>
  </si>
  <si>
    <t xml:space="preserve">Gotowe do użycia chusteczki do delikatnego mycia skóry. Chusteczki przyjaznej dla skóry włókniny impregnowane  roztworem dezynfekującym zawierającym 2% chloroheksydyny. Zakres działania: Bakterie EN 13727 oraz 
Drożdze EN 13624 w czasie do 5 minumt przy wysokim obciążeniu ogranicznym.  Po umyciu skóry nie wymaga spłukiwania. Chusteczki nasączone: 2 g Diglukonian chlorheksydyny oraz środki zapachowe. Opakowanie zawiera 10 sztuk chusteczek. Możliwość podgrzewania w kuchence mikrofalowej. Produkt Biobójczy z aktualnym pozwoleniem. </t>
  </si>
  <si>
    <t xml:space="preserve"> Gotowe do użycia czepek i do delikatnego mycia głowy bez użycia wody.  Czepek przyjaznej dla skóry głowy impregnowany  roztworem dezynfekującym zawierającym 2% chloroheksydyny. Po umyciu, skóra głowy  nie wymaga spłukiwania. Zakres działania: Bakterie EN 13727 oraz  Drożdze EN 13624 w czasie do 5 minumt przy wysokim obciążeniu ogranicznym. Czepek nasączone: 2 g Diglukonian chlorheksydyny oraz środkiem zapachowe. Opakowanie zwiera 1 sztuk czepka. Możliwość podgrzewania w kuchence mikrofalowej.  Produkt Biobójczy z aktualnym pozwoleniem. </t>
  </si>
  <si>
    <t>5L</t>
  </si>
  <si>
    <t>20l</t>
  </si>
  <si>
    <t xml:space="preserve">PAKIET 4 - Preparaty stosowane w  Centralnej Sterylizacji    </t>
  </si>
  <si>
    <t>100g</t>
  </si>
  <si>
    <t>saszetka</t>
  </si>
  <si>
    <t>400 ml</t>
  </si>
  <si>
    <t xml:space="preserve">                                                                                     RAZEM PAKIET NR 4:</t>
  </si>
  <si>
    <t>Płynny, alkaliczny środek do mycia w myjniach dezynfektorach, skutecznie usuwający pozostałości organiczne typu zaschnięta i denaturowana krew. Umożliwiający mycie maszynowe narzędzi i sprzętu medycznego także wykonanego z aluminium i tworzyw sztucznych w stężeniu od 2 do ml/l w temp. do 60C. Spełnia wymagania Instytutu Robeta Kocha w zakresie minimalizowania ryzyka przeniesienia nowego wariantu choroby Creuztfeldta Jacoba. Usuwa chorobotwórcze białka prionowe, w tym również VCJD &gt;2log.  Niewymagający neutralizacji, umożliwiający zastosowanie w myjniach ultradźwiękowych. pH 10,4-10,8. Posiadający w swoim składzie: niejonowe i anionowe środki powierzchniowo czynne.  enzymy, aloksylowane alkohole tłuszczowe. Nie zawierający glicerolu, oraz niesklasyfikowany jako środek niebezpieczny.</t>
  </si>
  <si>
    <t xml:space="preserve">Płynny , neutralizujący i myjący środek do stosowania w myjniach dezynfektorach na bazie kwasu cytrynowego bezwodnego. Nie posiadający w swoim składzie fosforanów, azotanów oraz tenzydów. Maksymalna zawartość P2O5 w koncetracie wynosi &lt;10 ppm. Wartość PH produktu 1,2. </t>
  </si>
  <si>
    <t xml:space="preserve">Płynny środek płuczący zawierający środki powierzchniowo czynne, polikarboksylany oraz środki konserwujące. Do użycia w myjniach dezynfektorach niezawierający oleju parafinowego oraz alkoholu i związków alkoholowych. Do szybkiego bezzaciekowego płukania, znacznie przyśpieszający suszenie po maszynowym myciu i dezynfekcji. dozowanie 0,3-1,0ml/l. </t>
  </si>
  <si>
    <t xml:space="preserve">Gotowy do użycia preparat czyszczący stosowany do usuwania cementu, śladów po markerach oraz przebarwień na narzędziach. Na bazie naturalnych terpenów pomarańczowych, nie zawierający zasad ani mydła, Wyrób medyczny. </t>
  </si>
  <si>
    <t>Preparat do ręcznej pielęgnacji narzędzi chirurgicznych, zawiera biały olej (olej mineralny/płynna parafina), nie powoduje żadnych osadów, toksykologicznie bezpieczny. Skład &lt;5% niejonowe środki powierzchniowo czynne, ˃30% alifatyczne węglowodory, nie wpływający na proces sterylizacji parowej (rozpuszczalny w wodzie). Nie zawiera chlorofluorowęglowodorów.</t>
  </si>
  <si>
    <t>Płynny w postaci koncentratu środek do wstępnego mycia i wstępnej dezynfekcji termostabilnych i termolabilnych narzędzi chirurgicznych, włącznie z endoskopami elastycznymi i narzędziami dentystycznymi przed maszynową dekontaminacją a także mokrego transportu narzędzi chirurgicznych oraz do zastosowania w myjniach ultradżwiękowych. Nie zawiera aldehydów oraz czwartorzędowych związków amoniowych. Zawierający do 8g Laurylpropylendiaminę oraz kwas mlekowy i alkoksylowany alkohol tłuszczowy. Środek nie powoduje utwardzania białek.Narzędzia mogą pozostać w roztworze do 72h. Środek zachowujący działanie w wodzie do 20 0dH. Działanie bakteriobójcze (13727, 14561, VAH) 0,5%,15min, działanie drożdżakobójcze (13624, 14562, VAH) 0,5%,15min, działanie na wirusy osłonkowe [włącznie z HIV,HBV, HCV] (RKI,DVV) 1%,15 min. Zalecanie zastosowanie 1,0%, 15minut. umożliwiający przechowanie narzędzi do 72h, nie zawierający czwartorzędowych związków amioniowych.</t>
  </si>
  <si>
    <t xml:space="preserve">Uniwersalny środek na bazie związków alkalicznych i środków powierzchniowo-czynnych. Posiadający właściwości destabilizacji, dezaktywacji i dekontaminacji prionów, potwierdzona badaniami.  Bakteriobójczy, drożdżakobójczy oraz wirusobójczy. Działanie potwierdzone badaniami według norm EN oraz RKI/DVV.  substancje czynne:  niejonowe, kationowe i amfoteryczne  związki powierzchniowo czynne oraz fosforany. Rejsteracja wyrób medyczny. </t>
  </si>
  <si>
    <t>Preparat do maszynowego mycia i dezynfekcji wyrobów medycznych :ram łóżek, pojemników sterylizacyjnych, stołów operacyjnych, wózków, butów operacyjnych oraz innych niekrytycznych wyrobów medycznych w automatycznych urządzeniach dekontaminacyjnych .Działanie bakteriobójcze, drożdżakobójcze oraz wobec wirusów osłonkowych. Skuteczność została sprawdzona i potwierdzona wg. europejskich norm i odpowiada wymaganiom EN 14885. Nie zawiera związków aldehydowych, szybkie działanie oraz wysoka kompatybilność materiałowa. Wartość ph roztworu roboczego wynosi 5-8.</t>
  </si>
  <si>
    <t xml:space="preserve">Preparat do ręcznego mycia i dezynfekcji narzędzi medycznych. Produkt przystosowany do manualnego mycia ręcznego jak również w myjni ultradźwiękowej. Produkt w formie powlekanego granulatu.Formuła z neutralnym pH, o przyjemnym zapachu, bez substancji zapachowych Zawierający w swoim składzie min. nadwęglan sodu oraz kwas cytrynowy. Wykazujący działanie sporobójcze w stężeniu użytkowym 2% w czasie do 15 minut zgodnie z normą EN 17126, Rejstracja wyrób medyczny. </t>
  </si>
  <si>
    <r>
      <t>Preparat przeznaczony do manualnego i automatycznego mycia endoskopów o barwie niebieskiej, zawierający w swoim składzie:  chlorek N-alkilo dimetylobenzylo amonu (C12-C18), eter dietyleno glikolu monoetylu,</t>
    </r>
    <r>
      <rPr>
        <sz val="11"/>
        <color indexed="8"/>
        <rFont val="Calibri"/>
        <family val="2"/>
        <charset val="238"/>
      </rPr>
      <t xml:space="preserve"> </t>
    </r>
    <r>
      <rPr>
        <sz val="10"/>
        <color indexed="8"/>
        <rFont val="Arial Narrow"/>
        <family val="2"/>
        <charset val="238"/>
      </rPr>
      <t>kwas L-mlekowy,</t>
    </r>
    <r>
      <rPr>
        <sz val="11"/>
        <color indexed="8"/>
        <rFont val="Calibri"/>
        <family val="2"/>
        <charset val="238"/>
      </rPr>
      <t xml:space="preserve"> </t>
    </r>
    <r>
      <rPr>
        <sz val="10"/>
        <color indexed="8"/>
        <rFont val="Arial Narrow"/>
        <family val="2"/>
        <charset val="238"/>
      </rPr>
      <t>poliglikozyd alkilowany; nie zawierający enzymów. Usuwa biofilm bakteryjny i zanieczyszczenia organiczne w stężeniu 0,25%. Niskopieniący, biodegradowalny. Kompatybilny ze wszystkimi rodzajami endoskopów; pH 7,5 (±1,0).Wyrób medyczny kl. min. I, zwalidowany do użytku w myjni-dezynfektorze Advantage Plus, rok produkcji 2019.</t>
    </r>
  </si>
  <si>
    <t>3,78 l</t>
  </si>
  <si>
    <t>Preparat sterylizujący i dezynfekujący, przeznaczony do automatycznej dezynfekcji wysokiego poziomu endoskopów. Roztwór aktywowany składnikami A+B, zawierający w swoim składzie: cz. A: kwas nadoctowy, kwas octowy, nadtlenek wodoru, stabilizatory; cz. B: 2-Metylo-oksiran, polimer z oksiranem, fosforan trisodowy 1H-Benzotriazol; minimalne efektywne stężenie kw. nadoctowego 850 ppm. Zakres działania: B, V, F, Tbc - 5 minut. Formy przetrwalnikowe bakterii - 10 minut. Bez aldehydów, biodegradowalny. Kompatybilny ze wszystkimi rodzajami endoskopów. Wyrób medyczny kl. min. IIb, zwalidowany do użytku w myjni-dezynfektorze Advantage Plus, rok produkcji 2019.</t>
  </si>
  <si>
    <t>zestaw: 2x5l składnik A + 2x5l składnik B</t>
  </si>
  <si>
    <t xml:space="preserve">                                                                                     RAZEM PAKIET NR 8:</t>
  </si>
  <si>
    <t>Wymagane jest oświadczenie producenta myjni-dezynfektora Advantage Plus o kompatybilności zaoferowanych płynów z pozycji 1,2 z w/w myjnią.</t>
  </si>
  <si>
    <t>Zestaw</t>
  </si>
  <si>
    <t>Op</t>
  </si>
  <si>
    <t>PAKIET 6 - Preparaty do myjni i dezynfekcji endoskopów</t>
  </si>
  <si>
    <t xml:space="preserve">Detergent skoncentrowany – preparat myjący do myjni endoskopowej,w którego skład wchodzą: niejonowe środki powierzchniowe,przeznaczony do maszynowego mycia endoskopów gietkich w urzadzeniu typu ETD PAA, mycie w temp. 35stopni C.Deklaracja zgodności CE. Identyfikacja i dokumentacja pojemników zgodne z myjnią za pomocą kodu RFID w celu zabezpieczenia przez niewłaściwym podłączeniem.
</t>
  </si>
  <si>
    <t>5l x3 sztuki</t>
  </si>
  <si>
    <t>op</t>
  </si>
  <si>
    <t xml:space="preserve">Skoncentrowany preparat dezynfekcyjny do myjni endoskopowej zawierający: kwas octowy, kwas nadoctowy, nadtlenek wodoru, spektrum działania :B,F,Tbc,V,S, przeznaczony do dezynfekcji chemiczno-termicznej  endoskopw gietkich w urządzeniu ETD PAA.Deklaracja zgodności CE Identyfikacja i dokumentacja pojemników zgodne z myjnią za pomocą kodu RFID w celu zabezpieczenia przez niewłaściwym podłączeniem.
</t>
  </si>
  <si>
    <t>2,8l x3 sztuki</t>
  </si>
  <si>
    <t xml:space="preserve">Skoncentrowany aktywator  do preparatu określonego w punkcie 2.Deklaracja zgodności CE 
Identyfikacja i dokumentacja pojemników zgodne z myjnią za pomocą kodu RFID w celu zabezpieczenia przez niewłaściwym podłączeniem.
</t>
  </si>
  <si>
    <t>PAKIET 7 - Preparaty stosowane do mycia i dezynfekcji  endoskopów Olympus</t>
  </si>
  <si>
    <t>Gotowe do użycia chusteczki, przeznaczone do dezynfekcji powierzchni oraz wyrobów medycznych wrażliwych na działanie alkoholu (plexiglas, głowice USG, inkubatory) – wymagane dopuszczenie producenta głowic USG. Nie zawierające w składzie alkoholu, aldehydów, związków utleniających. Oparte o mieszaninę różnych czwartorzędowych związków amoniowych. Pojedyncza chusteczka o wymiarach min. 20 x 20 cm. Opakowanie – tuba zawierająca min. 200 szt, chusteczek odrywanych pojedynczo. Spektrum działania: B, F, V (HIV, HBV, HCV – BVDV, Vaccinia, Rota, Papova) do 1min., Tbc (M. Terrae – EN 14348) do 15 min. Okres trwałości  po otwarciu 3 miesiące. Wyrób medyczny kl. IIA</t>
  </si>
  <si>
    <t>200 sztuk</t>
  </si>
  <si>
    <t xml:space="preserve">opak  tuba </t>
  </si>
  <si>
    <t xml:space="preserve">100 sztuk </t>
  </si>
  <si>
    <t>op flow pack</t>
  </si>
  <si>
    <t>99 sztuk</t>
  </si>
  <si>
    <t xml:space="preserve">Rolka </t>
  </si>
  <si>
    <t xml:space="preserve">sztuka </t>
  </si>
  <si>
    <t>szt</t>
  </si>
  <si>
    <t xml:space="preserve">2 Litry </t>
  </si>
  <si>
    <t>Tuba</t>
  </si>
  <si>
    <t xml:space="preserve">50 sztuk </t>
  </si>
  <si>
    <t xml:space="preserve">Tuba </t>
  </si>
  <si>
    <t xml:space="preserve">Niskoalkoholowe chusteczki do szybkiej dezynfekcji powierzchni oraz wyrobów medycznych włącznie z klawiaturą komputerów, ekranami dotykowymi, monitorami, smartfonami. Produkt może być stosowany również do powierzchni mających kontakt z żywnością.  Zakres działania: bakteriobójcza, Mycobacteriun terrae, drożdżakobójcza, wirusy osłonkowe (HIV, HBV, HCV), Adeno, Noro, Poyoma SV 40, Rota.
- skuteczne zgodnie z EN 16615 w czasie 1 minuty.  Na bazie mieszaniny alkoholi alifatycznych max 35g na 100g produktu, posiadające  właściwości myjące. Przebadane dermatologicznie. 
- opakowanie typu flow- pack zawierające 100 szt chusteczek  
- rozmiar min.  20 x 20 cm, gramatura 50g/m².
- nie zawierające barwników oraz substancji zapachowych.
Produkt o podwójnej rejestracji: wyrób medyczny oraz produkt biobójczy. </t>
  </si>
  <si>
    <t xml:space="preserve">Chusteczki bez zawartośći alkoholu do szybkiej dezynfekcji i mycia małych powierzchni i wyrobów medycznych włącznie z głowicami USG oraz optykami endoskopowymi Substancja aktywna bazie czwartorzędowych związków amonowych. Spektrum działania B, Y (drożdze),  V (HBV, HIV, HCV, Rota, Vaccinia)  EN 16615( warunki brudne) -  całość w czasie do 1 minuty. Roztwór, którym są nasączone nie może posiadać w swoim składzie alkoholi, chloru, aldehydów, fenoli. Posiadające opinię dermatologiczną oraz pozytywną opinię dowolnego producenta urządzeń ultrasonograficznych. Możośliwość stosowania do powierzchmi mających kontak z żywnością. Opakowanie typu flow pack 100 sztuk z zamknięciem w postaci plastikowego klipsa, chusteczki o wym. min. 20 cm x 22 cm o gramaturze min. 50g/m2. 
Wyrób Medyczny ora produkt biobójczy. </t>
  </si>
  <si>
    <t>PAKIET 1 - Antyseptyka skóry oraz błon śluzowych</t>
  </si>
  <si>
    <t>PAKIET 2 -  Lavasetyka  ran i skóry.</t>
  </si>
  <si>
    <t>Płynny koncentrat przeznaczony do mycia i dezynfekcji wszystkich rodzajów powierzchni w środowisku szpitalnym, nieposiadający substancji lotnych i zapachowych co zapewnia bezpieczne stosowanie preparatu. Oparty o 2-fenoksyetanol, N, N-bis-(3-aminopropylo dodecyloaminy), chlorek benzalkoniowy, bez dodatków alkoholu. Potwierdzone działanie wobec B i drożdże (warunki czyste i brudne) - EN 16615, HBV, HCV, HIV - 0,5% 15 min, z możliwością rozszerzenia o działanie prątkobójcze, mykobakteriobójcze oraz Adeno, Polyoma SV 40, Rota, Noro w stężeniu 2%. Preparat posiadający opinię IMiD. Opakowanie 2L. Wyrób medyczny klasy IIa.</t>
  </si>
  <si>
    <t xml:space="preserve">Suche chusteczki do nasączania ich, dezynfekcyjnymi preparatami, nisko pyłowe do dezynfekcji wszystkich zmywalnych powierzchni, pakowane w rolki, każda rolka pakowana oddzielnie w folię ochronną, w rolce 99 chusteczek, gramatura 60g/m2, wymiary min. 20x38 Cm, nawilżenie ok 2m2. Do każdej rolki dołączona naklejka informacyjna, umożliwiająca opis produktu jak: nazwa preparatu, stężenia, daty napełnienia, daty przydatności, imienia i nazwiska osoby przygotowującej. Chusteczki kompatybilne z preparatem z pozycji nr. 7 potwierdzone oświadczeniem producenta. </t>
  </si>
  <si>
    <t>WIADERKO (kompatybilne z pozycja powyżej) oświadczenie producenta.</t>
  </si>
  <si>
    <t>Gotowe do użycia chusteczki do dezynfekcji powierzchni wyrobów medycznych na bazie mieszaniny alkoholi propylowych bez zawartości barwników i substancji zapachowych oraz QAV. Gramatura chusteczki 28g/m2. Wymiary 20x20 cm. Skuteczność działania potwierdzona przy użyciu roztworu odciśniętego z chusteczki. Spektrum działania: B, Y, bójczy wobec prątków gruźlicy - 1 minuta, V (HIV, HBV, HCV, Rota) – 30 sekund, adeno, noro - 5 minut.  Okres trwałości po pierwszym otwarciu: 2 miesiące. Flow pack 100 sztuk chusteczek.</t>
  </si>
  <si>
    <t>Chusteczki do mycia i dezynfekcji powierzchni medycznych na bazie nadtlenku wodoru (max 1%), bez dodatków kwasu nadoctowego oraz alkoholi. Spektrum: B, Y - 1 minuta, F - 5 minut, działanie wirusobójcze na wirusy osłonkowe, rota - 30 sekund, adeno - 1 minuta, bójczy wobec prątków gruźlicy, prątkobójczy - 30 minut. Bez potrzeby użycia środków ochrony indywidualnej przez personel. Chusteczki o wymiarach 20x20 cm i gramaturze 50g/m2. Okres trwałości chusteczek po otwarciu wynosi 3 miesiące. Zarejestrowane jako wyrób medyczny. Opakowanie: 100 sztuk chusteczek.</t>
  </si>
  <si>
    <t xml:space="preserve">Gotowe do użycia chusteczki o działaniu sporobójczym. Przeznaczone do dezynfekcji małych powierzchni oraz wyrobów medycznych (w tym sond TEE). Nie zawierające w składzie pochodnych  nadtlenku wodoru, amin, QAC, aldehydów, fenolu, chloru oraz ich pochodnych. Oparte na kwasie nadoctowym, nie wymagające aktywacji. Spektrum działania: B EN 13727, F EN 13624, S (C.difficile Zgodnie EN 17126 ), Tbc EN 14348, V EN 14476 do 15 min. Przebadane zgodnie z  EN 16615 warunki brudne - 1 minuta. Opakowanie: 50szt. chusteczek o wym. min. 20x30 cm.
Ważne min. 28 dni po otwarciu.  </t>
  </si>
  <si>
    <t xml:space="preserve">Jednorazowe, nasączone alkoholem oraz chlorheksydyną gaziki, przeznaczone do dezynfekcji powierzchni i dekontaminacji produktów medycznych. Skutecznie: B, Drożdze, na drożdże w czasie 15s; pakowane pojedynczo w hermetycznie zamkniętych saszetkach; wyrób medyczny. </t>
  </si>
  <si>
    <t>Chusteczki do szybkiej dezynfekcji wyrobów medycznych i małych powierzchni odpornych na działanie alkoholi, także mających kontakt z żywnością oraz do higienicznej dezynfekcji skóry rąk. Zawierający etanol i propanol</t>
  </si>
  <si>
    <t>PAKIET 8 -  Chusteczki - Dezynfekcja powierzchni</t>
  </si>
  <si>
    <t>PAKIET 9 -  Spray - Dezynfekcja powierzchni</t>
  </si>
  <si>
    <t>PAKIET 3 - Preparaty do  dezynfekcji i pięlęgnacji rąk</t>
  </si>
  <si>
    <t>Płynny alkoholowy preparat do higienicznej i chirurgicznej dezynfekcji rąk. Na bazie etanolu 80-85g. Nie zawierający w składzie barwników, substancji zapachowych, QAV, chlorheksydyny, propanolu i innych substancji czynnych. Zawierający w składzie substancje pielęgnujące takie jak pantenol, witamina E. Minimalne spektrum działania B, F (C. albicans), Tbc (M. terrae, M. avium), V(BVDV, Vaccinia, Rota, Noro, Adeno, Polio) w czasie do 30 sek. Higieniczna dezynfekcja rąk 30sek. - 3 ml, chirurgiczna dezynfekcja rąk 1.5min. Produkt biobojczy.</t>
  </si>
  <si>
    <t>Preparat przeznaczony do higienicznej i chirurgicznej dezynfekcji rak. Skład: 89g etanol, alkohol  mirystylowy, witamina-e, gliceryna, pantenol. Działanie bójcze: EN 1500 - 20 s.  EN 12791 - 90s. B (EN 13727) - 15s. Y (EN 13624) -15 s. Adeno i Polio (EN 14476) - 30 s. Rota oraz norowirus zgodnie z 14476 w czasie do 15 s. Produkt Biobójczy.</t>
  </si>
  <si>
    <t>Preparat przeznaczony do higienicznej i chirurgicznej dezynfekcji rak. Skład: 89g etanol, alkohol  mirystylowy, witamina-e, gliceryna, pantenol. Działanie bójcze: EN 1500 - 20 s.  EN 12791 - 90s. B (EN 13727) - 15s. Y (EN 13624) -15 s. Adeno i Polio (EN 14476) - 30 s. Rota oraz norowirus zgodnie z 14476 w czasie do 15 s. Produkt Biobójczy. Opakowanie kompatybilne z systemem dozowania NEXA.</t>
  </si>
  <si>
    <t>750ml</t>
  </si>
  <si>
    <t>Preparat w postaci żelu przeznaczony do higienicznej (EN 1500 – 30 sekund) i chirurgicznej (EN 12791 – 90 sekund, 2x3ml) dezynfekcji rąk o szerokim spektrum działania, o zawartości 80 g etanolu. Przeznaczony do wrażliwej skóry, przetestowany dermatologicznie. Bez zapachu i barwników. Spektrum działania: B w tym MRSA i OXY48, F, bójczy wobec prątków gruźlicy, V (HIV, HBV, HCV, RSV, Vaccinia, BVDV, Rota, Adeno, Noro) – 30 sekund, Polio – 60 sekund. Produkt biobójczy. Opakowanie kompatybilne z systemem dozowania NEXA.</t>
  </si>
  <si>
    <t>Preparat w postaci żelu przeznaczony do higienicznej (EN 1500 – 30 sekund) i chirurgicznej (EN 12791 – 90 sekund, 2x3ml) dezynfekcji rąk o szerokim spektrum działania, o zawartości 80 g etanolu. Przeznaczony do wrażliwej skóry, przetestowany dermatologicznie. Bez zapachu i barwników. Spektrum działania: B w tym MRSA i OXY48, F, bójczy wobec prątków gruźlicy, V (HIV, HBV, HCV, RSV, Vaccinia, BVDV, Rota, Adeno, Noro) – 30 sekund, Polio – 60 sekund. Produkt biobójczy.</t>
  </si>
  <si>
    <t xml:space="preserve">Płyn do higienicznej i chirurgicznej dezynfekcji rąk o szerokim spektrum działania na bazie 60% propan-2-olu i chlorheksydyny. Łagodny dla skóry, zawierający glicerynę. Spektrum działania: B, F (C.albicans), Tbc (M.terrae), V (HIV, HBV, HCV, Vaccinia, Rota). Higieniczna dezynfekcja rąk (EN1500) - 2 x 1,5 ml w czasie 2 x 15 sek. Chirurgiczna dezynfekcja rąk (EN12791) – 2 x 1,5 ml w czasie 90 sek. Produkt biobójczy. </t>
  </si>
  <si>
    <t>Regenerująca emulsja do pielęgnacji rąk i ciała typu woda w oleju. Zawierająca glicerynę, witaminę E oraz kwas mlekowy. Przetestowana dermatologicznie, kosmetyk</t>
  </si>
  <si>
    <t>Nawilżająca emulsja do pielęgnacji rąk typu olej w wodzie. Zawierająca  parafinę, kwas stearynowy oraz kwas palmitynowy. Bez zawartośći substanci zapachowych.  Przetestowana klinicznie i dermatologicznie, kosmetyk.</t>
  </si>
  <si>
    <t>Uchwyt do umieszczania preparatu dezynfekującego z pompką. Przeznaczony do zawieszenia na łóżku pacjenta. Wykonany z trwałego tworzywa ABS. Dostosowany do butelek o pojemności 0,5 litra. Posiadający możliwość montażu dozownika za pomocą pasków zaciskowych na ramie łóżka. Uchwyt w komplecie nie zawiera pompki dozującej. Kompatybilny z butelkami z poz 7 i 12.</t>
  </si>
  <si>
    <t>Uniwersalny dozownik ścienny przeznaczony do dozowania preparatów do odkażania, mycia i pielęgnacji rąk o następujących właściwościach: dozowanie łokciem lub grzbietem dłoni, plastikowy bez elementów metalowych i transparentnych (np. przeźroczyste szybki itp.). Dostosowany do pojemników o poj. 500ml. Możliwość zdejmowania dozownika ze ściany bez odkręcania śrub w celu dezynfekcji wszystkich elementów dozownika (wyjmowana pompka dozująca) Regulowana ilość dozowanego preparatu ( 0,5; 1 lub 1,5 ml.). Kolor dozownika - biały.  Wymienne ramię dozownika (3 kolory) . Możliwość zamontowania tacki zabezpieczającej przed kapaniem. Możliwość zdemontowania pompki dozującej preparat.</t>
  </si>
  <si>
    <t>Na czas trwania umowy Wykonawca zobowiązuje się do bezpłatnego dostarczenia:</t>
  </si>
  <si>
    <t>1) do pozycji nr 1 - 100 szt pompek dozujących</t>
  </si>
  <si>
    <t>2) do pozycji nr 2 - 100 szt pompek  dozujących</t>
  </si>
  <si>
    <t>3) do pozycji nr 6 - 100 szt pompek  dozujących</t>
  </si>
  <si>
    <t>4) do pozycji nr 7 - 100 szt pompek  dozujących</t>
  </si>
  <si>
    <t xml:space="preserve"> RAZEM PAKIET NR. 3</t>
  </si>
  <si>
    <t>PAKIET 5 - Preparaty stosowane do manualnego reprocesowania narzędzi</t>
  </si>
  <si>
    <t>Paski testowe do preparatu z poz. 1, pakowane po 50 szt</t>
  </si>
  <si>
    <t>50 pasków</t>
  </si>
  <si>
    <t xml:space="preserve">Preparat  do mycia narzędzi, sprzętu anestezjologicznego oraz endoskopów. Płynny, w koncentracie. Na bazie enzymów i niejonowych tenzydów. Działający w czasie 1-3 minut. pH 7. Stężenie roztworu roboczego od 0,5%. Możliwość używania w ultradźwiękowych urządzeniach myjących. Wyrób medyczny I. </t>
  </si>
  <si>
    <t>2L</t>
  </si>
  <si>
    <t>Płynny koncentrat myjąco – dezynfekujący przeznaczony do manualnego mycia i dezynfekcji narzędzi chirurgicznych i innych wyrobów medycznych . Możliwość stosowania w myjniach ultradźwiękowych. Nie zawierający w składzie aldehydów, fenoli, chloru oraz substancji utleniających. Zawierający substancje czynne z trzech różnych grup chemicznych (w tym fenoksypropanol lub fenoksyetanol). Spektrum działania: B (EN 14561), Y (EN 14562), Tbc (EN 14563 ), V (HIV, HBV, HCV, Vaccinia, Rota) w czasie do 15 min. w stężeniu do 2 %. Możliwość używania roztworu roboczego do 7 dni. Wyrób medyczny kl. IIb.</t>
  </si>
  <si>
    <t>Preparat do mycia i dezynfekcji narzędzi chirurgicznych, sprzętu anestezjologicznego oraz endoskopów (pozytywna opinia firmy Olympus). Preparat rekomendowany do dezynfekcji sond Philips i głowic Aloka. Bezaldehydowy oparty o aktywny tlen, zawierający nadwęglanu sodu, czteroacetyloetylenodiaminę, tenzydy niejonowe, związki kompleksujące, inhibitory korozji. Bez zawartości chloru, fenoli, QAV, bez konieczności dodawania aktywatora. Całkowicie rozpuszczalny, przygotowanie roztworu w zimnej wodzie wodociągowej. Potwierdzona trwałość roztworu roboczego 24 godz. od momentu sporządzenia. Kontrola aktywności paskami testowymi. Możliwość zastosowania w min. 2 stężeniach 1% i 2%. Działanie: bakteriobójcze (EN 13727/EN 14561), drożdżakobójcze (EN 13624/EN 14562), wirusobójcze (EN 14476/EN 17111), prątkobójcze (EN 14348/EN 14563), sporobójcze (EN 17126) w warunkach brudnych w stężeniu 2% w czasie 15min. Działanie grzybobójcze (EN 13624/EN 14562) w stężeniu 4% w czasie 15 min. Wyrób medyczny II b.</t>
  </si>
  <si>
    <t>1,5 kg</t>
  </si>
  <si>
    <t>Gotowy, trójenzymatyczny preparat w postaci piany, przeznaczony do wstępnego nawilżania oraz dezynfekcji zanieczyszczonych narzędzi chirurgicznych, na bazie czwartorzędowego węglanu amonowego, niejonowych związków powierzchniowo czynnych oraz glicerolu . Spektrum B, F (C. albicans), V (HIV, HBV, HCV, Herpes, Vaccinia) do 15 min., Tbc (M. terrae) do 30 min. Charakteryzujący się wysoką kompatybilnością materiałową. Opakowanie o pojemności 750 ml ze zintegrowanym spryskiwaczem .</t>
  </si>
  <si>
    <t>but. ze spryskiwaczem</t>
  </si>
  <si>
    <t>Preparat dwuskładnikowy w płynie, gotowy do użycia po aktywacji - do manualnej i maszynowej dezynfekcji wysokiego poziomu endoskopów oraz innych wyrobów medycznych. Na bazie dwóch substancji czynnych: kwasu nadoctowego uzyskiwanego z acetylokaprolaktamu i 3% nadtlenku wodoru. Po aktywacji preparat zachowujący aktywność bójczą do 14 dni lub 50 cykli, przy wielokrotnym użyciu. Działanie bójcze do 5min.: B PN-EN 14561, V PN-EN 17111 (Polio, Adeno), F EN 14562, Tbc EN 14563, S PN-EN 17126 (Bacillus subtilis, Clostridium difficile). Preparat przebadany wg metody testowej opartej na normie NFS 94-402-1 pod względem tolerancji z endoskopami OLYMPUS i Pentax. Preparat kompatybilny z myjniami CHOYANG serii CYW – znajdujący się na liście autoryzowanego serwisu myjni. Opakowanie 5 l ze zintegrowanym aktywatorem.Wyrób medyczny IIb.</t>
  </si>
  <si>
    <t>Paski testowe do preparatu z poz.8, pakowane po 50 szt</t>
  </si>
  <si>
    <t>Preparat w postaci proszku do mycia i dezynfekcji narzędzi, endoskopów i powierzchni wyrobów medycznych w tym inkubatorów na bazie nadwęglanu sodu. Zawierający 4 enzymy, niejonowe środki powierzchniowo-czynne i inhibitory korozji.  Działanie: bakteriobójcze (EN 13727/EN 14561), drożdżakobójcze (EN 13624/EN 14562), wirusobójcze (EN 14476/EN 17111), prątkobójcze (EN 14348/EN 14563), bójcze wobec spor Cl. difficile (EN 17126) w warunkach brudnych w stężeniu 2% w czasie 15 min. Wyrób medyczny II b.</t>
  </si>
  <si>
    <t>1kg</t>
  </si>
  <si>
    <t>Wanna do dezynfekcji narzędzi o całkowitej pojemności 3L (pojemność robocza 2L) i wymiarach zewnętrznych: 29,5 x 20 x 13 cm zawierająca sito.</t>
  </si>
  <si>
    <t>3L</t>
  </si>
  <si>
    <t>Wanna do dezynfekcji narzędzi o całkowitej pojemności 10L (pojemność robocza 5L) i wymiarach zewnętrznych: 43 x 29 x 12,5 cm zawierająca sito.</t>
  </si>
  <si>
    <t>10L</t>
  </si>
  <si>
    <t>Wanna do dezynfekcji narzędzi o całkowitej pojemności 20L (pojemność robocza 10L) i wymiarach zewnętrznych: 51 x 30,5 x 21 cm zawierająca sito.</t>
  </si>
  <si>
    <t>20L</t>
  </si>
  <si>
    <t xml:space="preserve">   RAZEM PAKIET NR 5:</t>
  </si>
  <si>
    <t>Gotowy do użycia płynny preparat przeznaczony do manualnej oraz półautomatycznej dezynfekcji wysokiego stopnia endoskopów giętkich oraz narzędzi termolabilnych. Nie zawierający w składzie aldehydów, fenolu, amin oraz ich pochodnych. Preparat nie wymagający dodania aktywatora ani czasu aktywacji. Możliwość wielokrotnego stosowania przez 50 cykli roboczych lub 7 dni. Możliwość kontroli aktywności roztworu paskami.Zawierający w składzie kwas nadoctowy. Spektrum działania: B (EN 14561 – 5min.), F (C. Albicans, A. Nigger EN 14562 – 5 min.), Tbc(M.terrae EN 14563 – 2min.), V (EN 14476 5 min.), S (EN 17126 – 5min.). Wyrób medyczny IIb.</t>
  </si>
  <si>
    <t>Neutralny preparat do manualnego mycia i wstępnej dezynfekcji narzędzi medycznych i chirurgicznych oraz sprzętu endoskopowego przed sterylizacją. Możliwość użycia w myjkach ultradźwiękowych. Preparat na bazie QAV, chlorheksydyny, niejonowych środków powierzchniowo czynnych i kompleksu trzech enzymów (proteaza, amylaza, lipaza). Działanie bakteriobójcze (EN 14561), drożdżakobójcze (EN 14562) wirusobójcze na wirusy osłonkowe (EN 17111) w warunkach brudnych w stężeniu 0,5% w czasie do 7 minut. Preparat kompatybilny z myjniami CHOYANG serii CYW – znajdujący się na liście autoryzowanego serwisu myjni.Wyrób medyczny IIb.</t>
  </si>
  <si>
    <t>1) do pozycji nr 7 - 50 szt pompek dozujących</t>
  </si>
  <si>
    <t>750 ml ze spryskiwaczem</t>
  </si>
  <si>
    <t>250ml z atomizerem</t>
  </si>
  <si>
    <t>1L ze spryskiwaczem</t>
  </si>
  <si>
    <t xml:space="preserve">Jednorazowe naboje do dezynfekcji powietrza i powierzchni  bez konieczności użycia  sprzętu zamgławiającego,  o wydajności od 40 do 50 m³ ,nie zawierające  alkoholi, chloru, związków nadtlenowych i ich pochodnych; oparte o chlorek didecylodimetyloamoniowy 70% o szerokim spektrum biobójczym  działający  na B, F, V zgodnie z normami opracowanymi dla obszaru medycznego. </t>
  </si>
  <si>
    <t>butelka 50 ml</t>
  </si>
  <si>
    <t>Gotowy do użycia preparat bezalkoholowy w postaci piany do dezynfekcji i mycia powierzchni oraz wyposażenia z możliwością zastosowania w oddziałach neonatologicznych i pediatrycznych (również do mycia i dezynfekcji inkubatorów); na bazie chlorku didecylodimetyloamoniowego; szerokie spektrum biobójcze: B, F (C. albicans) zgodnie z normą EN 16615, działanie wirusobójcze wobec wirusów osłonkowych i Rotawirusa zgodnie z normą EN14476 – do 2 minut.  Możliwość rozszerzenia działania bójczego o prątki gruźlicy i wirusy Adeno i Noro.  Opakowanie 750 ml z końcówką spieniającą</t>
  </si>
  <si>
    <t>Preparat przeznaczony do dezynfekcji zewnętrznych elementów centralnych i obwodowych cewników dożylnych, takich jak: wejścia do kanału wkłucia, części kanałów, korki, kraniki, zastawki bezigłowe. Możliwość stosowania do każdego cewnika.Skład preparatu: 2g diglukonian chlorheksydyny, alkohol izopropylowy. Spektrum działania: bakterie, prątki, drożdże, wszystkie wirusy  osłonkowe (łącznie z HBV, HCV, HIV), Rota. Rejetsracja jako wyrób medyczny</t>
  </si>
  <si>
    <t>Gotowa do użycia piana (BEZALKOHOLOWA) do mycia i dezynfekcji delikatnych powierzchni wrażliwych na działanie alkoholi. Do stosowania na powierzchniach sprzętu medycznego ze szkła, porcelany, metalu, gumy, tworzyw sztucznych oraz szkła akrylowego. Skares działania: B, MRSA, Y, Tbc, V (HBV, HIV, HCV, BVDV, Vaccinia, Herpes simplex.) do 5 min. Przebadany zgodnie z EN  16615 (bakterie w tym MRSA, drożdże) do 3 minuty.Możliwość  dezynfekcji powierzchni mających kontakt z żywnością.  Wymagana pozytywną opinię  dodowlnego prodycenta mebli medycznych w zakresie tolerancji materiałowej na tworzywo ABS i materiały obciowe. Skład: QAV oraz AMINY ( bez zawartosći Alkoholu)  Produkt o podwójnej rejestracji: wyrób medyczny oraz produkt biobójczy.</t>
  </si>
  <si>
    <t xml:space="preserve">Gotowy do użycia środek na bazie alkoholi, przeznaczony do szybkiej dezynfekcji i mycia powierzchni. Skład: etanol, 2-propanol. Łączna zawartość alkoholu do 70%. Bez zawartości dodatkowych substancji (aminy, QAV, aldehydu, fenolu). Zakres dziłania: B (łącznie z MRSA) zgodnie z EN 16615, Y zgodnie z EN 16615, Prądki (M. Terre) zgodnie z EN 14348, V (Vaccinia, BVDV, HIV, HBV, HCV, ROTA, NORO) zgodnie z EN 14476  - wysztkie wyżej podane w warunkach brudnych w czasie do 60 s. Możliwość  dezynfekcji powierzchni mających kontakt z żywnością. Produkt posiadający pozytywną opinię w  zakresie tolerancji materiałowej na tworzywo ABS i materiały obiciowe.  Spektrum bójcze potwierdzone badaniami z obszaru medycznego. Produkt posiadający supbstancję zapoachowe.  Produkt o podwójnej rejestracji: wyrób medyczny oraz produkt biobójczy. </t>
  </si>
  <si>
    <t>Preparat w postaci szybkodziałającej gotowej pianki do dezynfekcji i mycia powierzchni medycznych. Preparat na bazie H2O2, bez zawartości alkoholu, chloru, kwasu nadoctowego, QAV oraz poliaminy. Spektrum działania: zgodnie z EN 16615 (test czterech pól) B, Tbc, F - 5 min, V zgodnie z RKI V (HBV, HCV, HIV, Adeno, Polyoma SV40) – 30s. Możliwość poszerzenia skuteczności bójczej o spory. Rekomendowany do dezynfekcji sond firmy Philips. Możliwość zastosowania na oddziałach neonatologicznych. Opakowanie 750ml. Wyrób medyczny IIb oraz produkt biobójczy.</t>
  </si>
  <si>
    <t xml:space="preserve">Na czas trwania umowy Wykonawca zobowiązuje się do przeprowadzenia cyklu szkoleń. Minium 4 dni szkoleniowe w ciągu roku. </t>
  </si>
  <si>
    <t xml:space="preserve">Na czas trwania umowy Wykonawca zobowiązuje się do bezpłatnego przekazania urządzenia do zbierania danych w zakresie higieny rąk. (oprogramowanie zgodnie z wytycznymi WHO w zakresie przestrzegania i monitorowania poziomu higieny rąk. </t>
  </si>
  <si>
    <t>2 Kg</t>
  </si>
  <si>
    <t>Wiadro</t>
  </si>
  <si>
    <t>20 L</t>
  </si>
  <si>
    <t xml:space="preserve">                                                                                     RAZEM PAKIET NR 7:</t>
  </si>
  <si>
    <t xml:space="preserve">                                                                                     RAZEM PAKIET NR 6:</t>
  </si>
  <si>
    <t xml:space="preserve">                                                                                     RAZEM PAKIET NR 9:</t>
  </si>
  <si>
    <t>Gotowy do użycia preparat na bazie mieszaniny alkoholi z dodatkiem nadtlenku wodoru przeznaczony do szybkiej dezynfekcji nieinwazyjnego sprzętu medycznego. Skład: etanol, 2-propanol, nadtlenek wodoru. Zakres działania:  B zgodnie z EN 16615, Y zgodnie z EN 16615, Prądki (M. Terre, M. avium) zgodnie z EN 14348, V (Vaccinia, BVDV, HIV, HBV, HCV, NORO, ADENO, POLIO) zgodnie z EN 14476 w warunkach brudnych do 3 min. Działanie na spory C. difficile zgodnie z EN 17126 w warunkach brudnych do 15 min. Wyrób medyczny.</t>
  </si>
  <si>
    <t>Na czas trwania umowy Wykonawca zobowiązuje się do bezpłatnego użyczenia oraz serwisowania dozowników bezdotykowych NEXA do poz. 3 i 5 w ilości : 80 szt.</t>
  </si>
  <si>
    <t>Wymagane jest oswiadczenie producenta myjni endoskopowe Olympus ETD PAA o kompatybilności zaoferowanych płynów z pozycji 1,2,3 z w/w myjnią.</t>
  </si>
  <si>
    <t>DZP.271.18.2024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</si>
</sst>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7"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8"/>
      <color indexed="10"/>
      <name val="Arial"/>
      <family val="2"/>
      <charset val="238"/>
    </font>
    <font>
      <b/>
      <i/>
      <sz val="8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11"/>
      <color rgb="FFFF0000"/>
      <name val="Czcionka tekstu podstawowego"/>
      <charset val="238"/>
    </font>
    <font>
      <sz val="8"/>
      <color rgb="FF000000"/>
      <name val="Arial"/>
      <family val="2"/>
      <charset val="238"/>
    </font>
    <font>
      <b/>
      <i/>
      <sz val="8"/>
      <color theme="1"/>
      <name val="Czcionka tekstu podstawowego"/>
      <charset val="238"/>
    </font>
    <font>
      <sz val="8"/>
      <color theme="1"/>
      <name val="Arial"/>
      <family val="2"/>
    </font>
    <font>
      <sz val="10"/>
      <color rgb="FF000000"/>
      <name val="Times New Roman"/>
      <family val="1"/>
      <charset val="238"/>
    </font>
    <font>
      <sz val="8"/>
      <name val="Arial MT"/>
      <charset val="238"/>
    </font>
    <font>
      <sz val="10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 Narrow"/>
      <family val="2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" fillId="0" borderId="0"/>
    <xf numFmtId="9" fontId="11" fillId="0" borderId="0" applyFont="0" applyFill="0" applyBorder="0" applyAlignment="0" applyProtection="0"/>
    <xf numFmtId="0" fontId="21" fillId="0" borderId="0"/>
  </cellStyleXfs>
  <cellXfs count="171">
    <xf numFmtId="0" fontId="0" fillId="0" borderId="0" xfId="0"/>
    <xf numFmtId="164" fontId="4" fillId="3" borderId="2" xfId="0" applyNumberFormat="1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9" fontId="3" fillId="3" borderId="4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9" fontId="4" fillId="3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wrapText="1"/>
    </xf>
    <xf numFmtId="0" fontId="16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wrapText="1"/>
    </xf>
    <xf numFmtId="0" fontId="12" fillId="3" borderId="0" xfId="0" applyFont="1" applyFill="1"/>
    <xf numFmtId="0" fontId="13" fillId="3" borderId="1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vertical="center" wrapText="1"/>
    </xf>
    <xf numFmtId="0" fontId="23" fillId="0" borderId="13" xfId="0" applyFont="1" applyBorder="1" applyAlignment="1">
      <alignment vertical="center"/>
    </xf>
    <xf numFmtId="0" fontId="6" fillId="2" borderId="12" xfId="2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right" vertical="center" wrapText="1"/>
    </xf>
    <xf numFmtId="44" fontId="12" fillId="2" borderId="2" xfId="2" applyNumberFormat="1" applyFont="1" applyFill="1" applyBorder="1" applyAlignment="1">
      <alignment horizontal="right" vertical="center"/>
    </xf>
    <xf numFmtId="9" fontId="4" fillId="3" borderId="2" xfId="0" applyNumberFormat="1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/>
    </xf>
    <xf numFmtId="44" fontId="12" fillId="2" borderId="1" xfId="2" applyNumberFormat="1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center" vertical="center" wrapText="1"/>
    </xf>
    <xf numFmtId="0" fontId="12" fillId="3" borderId="8" xfId="0" applyFont="1" applyFill="1" applyBorder="1"/>
    <xf numFmtId="164" fontId="4" fillId="3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9" fontId="4" fillId="3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/>
    </xf>
    <xf numFmtId="0" fontId="12" fillId="3" borderId="2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9" fontId="4" fillId="3" borderId="1" xfId="0" applyNumberFormat="1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wrapText="1"/>
    </xf>
    <xf numFmtId="0" fontId="13" fillId="3" borderId="5" xfId="0" applyFont="1" applyFill="1" applyBorder="1" applyAlignment="1">
      <alignment horizont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4" xfId="0" applyFont="1" applyFill="1" applyBorder="1"/>
    <xf numFmtId="0" fontId="18" fillId="0" borderId="17" xfId="0" applyFont="1" applyBorder="1" applyAlignment="1">
      <alignment horizontal="left" wrapText="1"/>
    </xf>
    <xf numFmtId="0" fontId="26" fillId="2" borderId="1" xfId="2" applyFont="1" applyFill="1" applyBorder="1" applyAlignment="1">
      <alignment horizontal="left" vertical="center" wrapText="1"/>
    </xf>
    <xf numFmtId="0" fontId="26" fillId="2" borderId="1" xfId="2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18" fillId="0" borderId="18" xfId="0" applyFont="1" applyBorder="1" applyAlignment="1">
      <alignment horizontal="left" wrapText="1"/>
    </xf>
    <xf numFmtId="0" fontId="18" fillId="0" borderId="19" xfId="0" applyFont="1" applyBorder="1" applyAlignment="1">
      <alignment vertical="top" wrapText="1"/>
    </xf>
    <xf numFmtId="0" fontId="13" fillId="0" borderId="0" xfId="0" applyFont="1" applyAlignment="1">
      <alignment vertical="center" wrapText="1"/>
    </xf>
    <xf numFmtId="0" fontId="3" fillId="3" borderId="20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right" vertical="center" wrapText="1"/>
    </xf>
    <xf numFmtId="164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horizontal="right" vertical="center" wrapText="1"/>
    </xf>
    <xf numFmtId="9" fontId="4" fillId="3" borderId="0" xfId="0" applyNumberFormat="1" applyFont="1" applyFill="1" applyAlignment="1">
      <alignment horizontal="right" vertical="center" wrapText="1"/>
    </xf>
    <xf numFmtId="0" fontId="12" fillId="0" borderId="0" xfId="0" applyFont="1"/>
    <xf numFmtId="0" fontId="1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20" fillId="0" borderId="0" xfId="0" applyFont="1"/>
    <xf numFmtId="0" fontId="5" fillId="0" borderId="11" xfId="0" applyFont="1" applyBorder="1" applyAlignment="1">
      <alignment horizontal="center" vertical="center" wrapText="1"/>
    </xf>
    <xf numFmtId="0" fontId="13" fillId="0" borderId="11" xfId="0" applyFont="1" applyBorder="1"/>
    <xf numFmtId="0" fontId="3" fillId="0" borderId="11" xfId="0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4" fontId="6" fillId="0" borderId="1" xfId="2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4" fontId="6" fillId="0" borderId="2" xfId="2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2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9" fontId="6" fillId="0" borderId="1" xfId="3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12" fillId="0" borderId="1" xfId="2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7" xfId="0" applyBorder="1"/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7" fillId="0" borderId="0" xfId="0" applyFont="1"/>
    <xf numFmtId="0" fontId="0" fillId="0" borderId="0" xfId="0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/>
    <xf numFmtId="0" fontId="12" fillId="0" borderId="0" xfId="0" applyFont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4" fontId="6" fillId="0" borderId="1" xfId="2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44" fontId="12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5" fillId="0" borderId="0" xfId="0" applyFont="1" applyAlignment="1">
      <alignment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right" vertical="center" wrapText="1"/>
    </xf>
    <xf numFmtId="9" fontId="4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164" fontId="22" fillId="0" borderId="1" xfId="4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0" fillId="0" borderId="1" xfId="0" applyBorder="1"/>
    <xf numFmtId="0" fontId="16" fillId="0" borderId="0" xfId="0" applyFont="1" applyAlignment="1">
      <alignment horizontal="left"/>
    </xf>
    <xf numFmtId="0" fontId="6" fillId="0" borderId="1" xfId="2" applyFont="1" applyBorder="1" applyAlignment="1">
      <alignment vertical="center" wrapText="1"/>
    </xf>
    <xf numFmtId="44" fontId="1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</cellXfs>
  <cellStyles count="5">
    <cellStyle name="Normalny" xfId="0" builtinId="0"/>
    <cellStyle name="Normalny 2" xfId="1" xr:uid="{00000000-0005-0000-0000-000001000000}"/>
    <cellStyle name="Normalny 4" xfId="4" xr:uid="{00000000-0005-0000-0000-000002000000}"/>
    <cellStyle name="Normalny_Arkusz1" xfId="2" xr:uid="{00000000-0005-0000-0000-000003000000}"/>
    <cellStyle name="Procentowy" xfId="3" builtinId="5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E9FFAB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284692</xdr:colOff>
      <xdr:row>2</xdr:row>
      <xdr:rowOff>67310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DA67247-0883-CD26-C44D-7275593CAA8E}"/>
            </a:ext>
          </a:extLst>
        </xdr:cNvPr>
        <xdr:cNvSpPr txBox="1"/>
      </xdr:nvSpPr>
      <xdr:spPr>
        <a:xfrm>
          <a:off x="7491942" y="24722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284692</xdr:colOff>
      <xdr:row>2</xdr:row>
      <xdr:rowOff>67310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B7A72981-DF44-48DC-A730-5899BF946C54}"/>
            </a:ext>
          </a:extLst>
        </xdr:cNvPr>
        <xdr:cNvSpPr txBox="1"/>
      </xdr:nvSpPr>
      <xdr:spPr>
        <a:xfrm>
          <a:off x="7495117" y="2482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418042</xdr:colOff>
      <xdr:row>2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969D4E5-11C0-41C6-BDFB-32AB57AC16BE}"/>
            </a:ext>
          </a:extLst>
        </xdr:cNvPr>
        <xdr:cNvSpPr txBox="1"/>
      </xdr:nvSpPr>
      <xdr:spPr>
        <a:xfrm>
          <a:off x="5418667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GB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458682</xdr:colOff>
      <xdr:row>2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DA87F04-4D2C-4161-BBD2-E32047450E57}"/>
            </a:ext>
          </a:extLst>
        </xdr:cNvPr>
        <xdr:cNvSpPr txBox="1"/>
      </xdr:nvSpPr>
      <xdr:spPr>
        <a:xfrm>
          <a:off x="5506932" y="18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535517</xdr:colOff>
      <xdr:row>3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8C15B19A-BA8F-48F2-A70B-137E2F4D6681}"/>
            </a:ext>
          </a:extLst>
        </xdr:cNvPr>
        <xdr:cNvSpPr txBox="1"/>
      </xdr:nvSpPr>
      <xdr:spPr>
        <a:xfrm>
          <a:off x="6983942" y="90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GB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469477</xdr:colOff>
      <xdr:row>2</xdr:row>
      <xdr:rowOff>0</xdr:rowOff>
    </xdr:from>
    <xdr:ext cx="196816" cy="283795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5F482DED-C5D6-447B-BB9A-F878662DBD7F}"/>
            </a:ext>
          </a:extLst>
        </xdr:cNvPr>
        <xdr:cNvSpPr txBox="1"/>
      </xdr:nvSpPr>
      <xdr:spPr>
        <a:xfrm>
          <a:off x="4841452" y="314325"/>
          <a:ext cx="196816" cy="283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3175</xdr:colOff>
      <xdr:row>4</xdr:row>
      <xdr:rowOff>0</xdr:rowOff>
    </xdr:from>
    <xdr:ext cx="186676" cy="270234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99AA7F5A-2369-41E0-B23A-B16C61D0E94D}"/>
            </a:ext>
          </a:extLst>
        </xdr:cNvPr>
        <xdr:cNvSpPr txBox="1"/>
      </xdr:nvSpPr>
      <xdr:spPr>
        <a:xfrm>
          <a:off x="6461125" y="371475"/>
          <a:ext cx="186676" cy="2702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284692</xdr:colOff>
      <xdr:row>3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3A2B287-FF22-424D-BD47-4DB2D83B0914}"/>
            </a:ext>
          </a:extLst>
        </xdr:cNvPr>
        <xdr:cNvSpPr txBox="1"/>
      </xdr:nvSpPr>
      <xdr:spPr>
        <a:xfrm>
          <a:off x="7495117" y="2482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284692</xdr:colOff>
      <xdr:row>2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CC449326-4392-4467-BD11-26E479257F2C}"/>
            </a:ext>
          </a:extLst>
        </xdr:cNvPr>
        <xdr:cNvSpPr txBox="1"/>
      </xdr:nvSpPr>
      <xdr:spPr>
        <a:xfrm>
          <a:off x="7495117" y="54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P25"/>
  <sheetViews>
    <sheetView zoomScaleNormal="100" workbookViewId="0">
      <selection activeCell="B1" sqref="B1"/>
    </sheetView>
  </sheetViews>
  <sheetFormatPr defaultColWidth="9" defaultRowHeight="13.8"/>
  <cols>
    <col min="1" max="1" width="4.5" customWidth="1"/>
    <col min="2" max="2" width="74.8984375" customWidth="1"/>
    <col min="3" max="3" width="15.19921875" customWidth="1"/>
    <col min="4" max="4" width="6" style="114" customWidth="1"/>
    <col min="5" max="5" width="7" customWidth="1"/>
    <col min="6" max="6" width="12.69921875" customWidth="1"/>
    <col min="7" max="7" width="9.19921875" customWidth="1"/>
    <col min="8" max="8" width="4.59765625" customWidth="1"/>
    <col min="9" max="9" width="11.69921875" customWidth="1"/>
    <col min="11" max="11" width="11.09765625" customWidth="1"/>
    <col min="12" max="12" width="10" customWidth="1"/>
    <col min="13" max="13" width="6.09765625" customWidth="1"/>
    <col min="14" max="14" width="14.09765625" customWidth="1"/>
  </cols>
  <sheetData>
    <row r="1" spans="1:16">
      <c r="B1" t="s">
        <v>212</v>
      </c>
    </row>
    <row r="2" spans="1:16">
      <c r="A2" s="61"/>
      <c r="B2" s="62" t="s">
        <v>137</v>
      </c>
      <c r="C2" s="63"/>
      <c r="D2" s="64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6" ht="14.4" thickBot="1">
      <c r="A3" s="61"/>
      <c r="B3" s="61"/>
      <c r="C3" s="61"/>
      <c r="D3" s="64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6" ht="21" thickBot="1">
      <c r="A4" s="65" t="s">
        <v>31</v>
      </c>
      <c r="B4" s="66" t="s">
        <v>32</v>
      </c>
      <c r="C4" s="66" t="s">
        <v>1</v>
      </c>
      <c r="D4" s="67" t="s">
        <v>28</v>
      </c>
      <c r="E4" s="67" t="s">
        <v>29</v>
      </c>
      <c r="F4" s="166" t="s">
        <v>30</v>
      </c>
      <c r="G4" s="166"/>
      <c r="H4" s="166"/>
      <c r="I4" s="166"/>
      <c r="J4" s="67" t="s">
        <v>23</v>
      </c>
      <c r="K4" s="68" t="s">
        <v>24</v>
      </c>
      <c r="L4" s="68" t="s">
        <v>25</v>
      </c>
      <c r="M4" s="69" t="s">
        <v>26</v>
      </c>
      <c r="N4" s="70" t="s">
        <v>27</v>
      </c>
      <c r="O4" s="71"/>
      <c r="P4" s="71"/>
    </row>
    <row r="5" spans="1:16" ht="65.25" customHeight="1">
      <c r="A5" s="72"/>
      <c r="B5" s="72"/>
      <c r="C5" s="72"/>
      <c r="D5" s="73"/>
      <c r="E5" s="74"/>
      <c r="F5" s="75" t="s">
        <v>2</v>
      </c>
      <c r="G5" s="75" t="s">
        <v>1</v>
      </c>
      <c r="H5" s="74" t="s">
        <v>53</v>
      </c>
      <c r="I5" s="74" t="s">
        <v>54</v>
      </c>
      <c r="J5" s="74"/>
      <c r="K5" s="74"/>
      <c r="L5" s="74"/>
      <c r="M5" s="74"/>
      <c r="N5" s="76"/>
      <c r="O5" s="71"/>
      <c r="P5" s="71"/>
    </row>
    <row r="6" spans="1:16" ht="76.5" customHeight="1">
      <c r="A6" s="77" t="s">
        <v>33</v>
      </c>
      <c r="B6" s="78" t="s">
        <v>77</v>
      </c>
      <c r="C6" s="79" t="s">
        <v>76</v>
      </c>
      <c r="D6" s="80" t="s">
        <v>3</v>
      </c>
      <c r="E6" s="81">
        <v>230</v>
      </c>
      <c r="F6" s="82"/>
      <c r="G6" s="83"/>
      <c r="H6" s="84"/>
      <c r="I6" s="82"/>
      <c r="J6" s="84"/>
      <c r="K6" s="85"/>
      <c r="L6" s="86"/>
      <c r="M6" s="87"/>
      <c r="N6" s="86"/>
      <c r="O6" s="71"/>
      <c r="P6" s="71"/>
    </row>
    <row r="7" spans="1:16" ht="81" customHeight="1">
      <c r="A7" s="77" t="s">
        <v>74</v>
      </c>
      <c r="B7" s="78" t="s">
        <v>77</v>
      </c>
      <c r="C7" s="79" t="s">
        <v>70</v>
      </c>
      <c r="D7" s="80" t="s">
        <v>3</v>
      </c>
      <c r="E7" s="81">
        <v>115</v>
      </c>
      <c r="F7" s="82"/>
      <c r="G7" s="84"/>
      <c r="H7" s="84"/>
      <c r="I7" s="82"/>
      <c r="J7" s="84"/>
      <c r="K7" s="85"/>
      <c r="L7" s="86"/>
      <c r="M7" s="87"/>
      <c r="N7" s="86"/>
      <c r="O7" s="71"/>
      <c r="P7" s="71"/>
    </row>
    <row r="8" spans="1:16" ht="98.25" customHeight="1">
      <c r="A8" s="88" t="s">
        <v>35</v>
      </c>
      <c r="B8" s="89" t="s">
        <v>16</v>
      </c>
      <c r="C8" s="90" t="s">
        <v>70</v>
      </c>
      <c r="D8" s="91" t="s">
        <v>3</v>
      </c>
      <c r="E8" s="92">
        <v>230</v>
      </c>
      <c r="F8" s="93"/>
      <c r="G8" s="94"/>
      <c r="H8" s="94"/>
      <c r="I8" s="93"/>
      <c r="J8" s="94"/>
      <c r="K8" s="95"/>
      <c r="L8" s="96"/>
      <c r="M8" s="97"/>
      <c r="N8" s="96"/>
      <c r="O8" s="71"/>
      <c r="P8" s="71"/>
    </row>
    <row r="9" spans="1:16" ht="102" customHeight="1">
      <c r="A9" s="88" t="s">
        <v>36</v>
      </c>
      <c r="B9" s="78" t="s">
        <v>16</v>
      </c>
      <c r="C9" s="79" t="s">
        <v>9</v>
      </c>
      <c r="D9" s="91" t="s">
        <v>3</v>
      </c>
      <c r="E9" s="81">
        <v>23</v>
      </c>
      <c r="F9" s="93"/>
      <c r="G9" s="98"/>
      <c r="H9" s="94"/>
      <c r="I9" s="93"/>
      <c r="J9" s="84"/>
      <c r="K9" s="95"/>
      <c r="L9" s="96"/>
      <c r="M9" s="97"/>
      <c r="N9" s="96"/>
      <c r="O9" s="71"/>
      <c r="P9" s="71"/>
    </row>
    <row r="10" spans="1:16" ht="99.75" customHeight="1">
      <c r="A10" s="88" t="s">
        <v>37</v>
      </c>
      <c r="B10" s="78" t="s">
        <v>17</v>
      </c>
      <c r="C10" s="90" t="s">
        <v>70</v>
      </c>
      <c r="D10" s="80" t="s">
        <v>3</v>
      </c>
      <c r="E10" s="81">
        <v>460</v>
      </c>
      <c r="F10" s="82"/>
      <c r="G10" s="94"/>
      <c r="H10" s="94"/>
      <c r="I10" s="93"/>
      <c r="J10" s="84"/>
      <c r="K10" s="95"/>
      <c r="L10" s="96"/>
      <c r="M10" s="97"/>
      <c r="N10" s="96"/>
      <c r="O10" s="71"/>
      <c r="P10" s="71"/>
    </row>
    <row r="11" spans="1:16" ht="99.75" customHeight="1">
      <c r="A11" s="88" t="s">
        <v>38</v>
      </c>
      <c r="B11" s="78" t="s">
        <v>13</v>
      </c>
      <c r="C11" s="79" t="s">
        <v>60</v>
      </c>
      <c r="D11" s="80" t="s">
        <v>3</v>
      </c>
      <c r="E11" s="81">
        <v>2070</v>
      </c>
      <c r="F11" s="82"/>
      <c r="G11" s="98"/>
      <c r="H11" s="94"/>
      <c r="I11" s="93"/>
      <c r="J11" s="84"/>
      <c r="K11" s="95"/>
      <c r="L11" s="96"/>
      <c r="M11" s="97"/>
      <c r="N11" s="96"/>
      <c r="O11" s="71"/>
      <c r="P11" s="71"/>
    </row>
    <row r="12" spans="1:16" ht="81.75" customHeight="1">
      <c r="A12" s="88" t="s">
        <v>39</v>
      </c>
      <c r="B12" s="78" t="s">
        <v>64</v>
      </c>
      <c r="C12" s="79" t="s">
        <v>4</v>
      </c>
      <c r="D12" s="80" t="s">
        <v>3</v>
      </c>
      <c r="E12" s="81">
        <v>46</v>
      </c>
      <c r="F12" s="99"/>
      <c r="G12" s="84"/>
      <c r="H12" s="94"/>
      <c r="I12" s="93"/>
      <c r="J12" s="84"/>
      <c r="K12" s="95"/>
      <c r="L12" s="96"/>
      <c r="M12" s="97"/>
      <c r="N12" s="96"/>
      <c r="O12" s="71"/>
      <c r="P12" s="71"/>
    </row>
    <row r="13" spans="1:16" ht="102" customHeight="1">
      <c r="A13" s="88" t="s">
        <v>40</v>
      </c>
      <c r="B13" s="100" t="s">
        <v>78</v>
      </c>
      <c r="C13" s="90" t="s">
        <v>70</v>
      </c>
      <c r="D13" s="80" t="s">
        <v>3</v>
      </c>
      <c r="E13" s="81">
        <v>1093</v>
      </c>
      <c r="F13" s="99"/>
      <c r="G13" s="90"/>
      <c r="H13" s="94"/>
      <c r="I13" s="93"/>
      <c r="J13" s="84"/>
      <c r="K13" s="95"/>
      <c r="L13" s="96"/>
      <c r="M13" s="97"/>
      <c r="N13" s="96"/>
      <c r="O13" s="71"/>
      <c r="P13" s="71"/>
    </row>
    <row r="14" spans="1:16" ht="108" customHeight="1">
      <c r="A14" s="88" t="s">
        <v>41</v>
      </c>
      <c r="B14" s="100" t="s">
        <v>78</v>
      </c>
      <c r="C14" s="79" t="s">
        <v>60</v>
      </c>
      <c r="D14" s="80" t="s">
        <v>3</v>
      </c>
      <c r="E14" s="81">
        <v>483</v>
      </c>
      <c r="F14" s="101"/>
      <c r="G14" s="83"/>
      <c r="H14" s="94"/>
      <c r="I14" s="93"/>
      <c r="J14" s="84"/>
      <c r="K14" s="95"/>
      <c r="L14" s="96"/>
      <c r="M14" s="97"/>
      <c r="N14" s="96"/>
      <c r="O14" s="71"/>
      <c r="P14" s="71"/>
    </row>
    <row r="15" spans="1:16" ht="60" customHeight="1">
      <c r="A15" s="88" t="s">
        <v>42</v>
      </c>
      <c r="B15" s="78" t="s">
        <v>18</v>
      </c>
      <c r="C15" s="79" t="s">
        <v>60</v>
      </c>
      <c r="D15" s="80" t="s">
        <v>3</v>
      </c>
      <c r="E15" s="81">
        <v>12</v>
      </c>
      <c r="F15" s="99"/>
      <c r="G15" s="83"/>
      <c r="H15" s="94"/>
      <c r="I15" s="82"/>
      <c r="J15" s="84"/>
      <c r="K15" s="95"/>
      <c r="L15" s="96"/>
      <c r="M15" s="97"/>
      <c r="N15" s="96"/>
      <c r="O15" s="71"/>
      <c r="P15" s="71"/>
    </row>
    <row r="16" spans="1:16" ht="56.25" customHeight="1">
      <c r="A16" s="88" t="s">
        <v>43</v>
      </c>
      <c r="B16" s="78" t="s">
        <v>71</v>
      </c>
      <c r="C16" s="90" t="s">
        <v>70</v>
      </c>
      <c r="D16" s="80" t="s">
        <v>3</v>
      </c>
      <c r="E16" s="81">
        <v>575</v>
      </c>
      <c r="F16" s="99"/>
      <c r="G16" s="83"/>
      <c r="H16" s="94"/>
      <c r="I16" s="82"/>
      <c r="J16" s="84"/>
      <c r="K16" s="95"/>
      <c r="L16" s="96"/>
      <c r="M16" s="97"/>
      <c r="N16" s="96"/>
      <c r="O16" s="71"/>
      <c r="P16" s="71"/>
    </row>
    <row r="17" spans="1:16" ht="48.75" customHeight="1">
      <c r="A17" s="88" t="s">
        <v>44</v>
      </c>
      <c r="B17" s="78" t="s">
        <v>15</v>
      </c>
      <c r="C17" s="102" t="s">
        <v>58</v>
      </c>
      <c r="D17" s="80" t="s">
        <v>0</v>
      </c>
      <c r="E17" s="81">
        <v>12</v>
      </c>
      <c r="F17" s="99"/>
      <c r="G17" s="83"/>
      <c r="H17" s="84"/>
      <c r="I17" s="82"/>
      <c r="J17" s="84"/>
      <c r="K17" s="95"/>
      <c r="L17" s="96"/>
      <c r="M17" s="97"/>
      <c r="N17" s="96"/>
      <c r="O17" s="71"/>
      <c r="P17" s="71"/>
    </row>
    <row r="18" spans="1:16" ht="94.5" customHeight="1">
      <c r="A18" s="88" t="s">
        <v>45</v>
      </c>
      <c r="B18" s="103" t="s">
        <v>79</v>
      </c>
      <c r="C18" s="84" t="s">
        <v>4</v>
      </c>
      <c r="D18" s="80" t="s">
        <v>0</v>
      </c>
      <c r="E18" s="104">
        <v>690</v>
      </c>
      <c r="F18" s="93"/>
      <c r="G18" s="84"/>
      <c r="H18" s="105"/>
      <c r="I18" s="93"/>
      <c r="J18" s="106"/>
      <c r="K18" s="95"/>
      <c r="L18" s="96"/>
      <c r="M18" s="97"/>
      <c r="N18" s="96"/>
      <c r="O18" s="71"/>
      <c r="P18" s="71"/>
    </row>
    <row r="19" spans="1:16" ht="14.25" customHeight="1">
      <c r="A19" s="107"/>
      <c r="B19" s="108"/>
      <c r="C19" s="164" t="s">
        <v>55</v>
      </c>
      <c r="D19" s="164"/>
      <c r="E19" s="165"/>
      <c r="F19" s="165"/>
      <c r="G19" s="165"/>
      <c r="H19" s="165"/>
      <c r="I19" s="109"/>
      <c r="J19" s="109"/>
      <c r="K19" s="109"/>
      <c r="L19" s="110"/>
      <c r="M19" s="111"/>
      <c r="N19" s="110"/>
      <c r="O19" s="71"/>
      <c r="P19" s="71"/>
    </row>
    <row r="20" spans="1:16">
      <c r="A20" s="112"/>
      <c r="B20" s="113"/>
      <c r="O20" s="71"/>
      <c r="P20" s="71"/>
    </row>
    <row r="21" spans="1:16">
      <c r="A21" s="112"/>
      <c r="O21" s="71"/>
      <c r="P21" s="71"/>
    </row>
    <row r="22" spans="1:16">
      <c r="O22" s="71"/>
      <c r="P22" s="71"/>
    </row>
    <row r="23" spans="1:16">
      <c r="O23" s="71"/>
      <c r="P23" s="71"/>
    </row>
    <row r="24" spans="1:16">
      <c r="O24" s="71"/>
      <c r="P24" s="71"/>
    </row>
    <row r="25" spans="1:16">
      <c r="O25" s="71"/>
      <c r="P25" s="71"/>
    </row>
  </sheetData>
  <mergeCells count="2">
    <mergeCell ref="C19:H19"/>
    <mergeCell ref="F4:I4"/>
  </mergeCells>
  <pageMargins left="0.35433070866141736" right="0.27559055118110237" top="0.39370078740157483" bottom="0.31496062992125984" header="0.11811023622047245" footer="0.19685039370078741"/>
  <pageSetup paperSize="9" scale="65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26"/>
  <sheetViews>
    <sheetView zoomScaleNormal="100" workbookViewId="0">
      <selection activeCell="B1" sqref="B1"/>
    </sheetView>
  </sheetViews>
  <sheetFormatPr defaultColWidth="9" defaultRowHeight="13.8"/>
  <cols>
    <col min="1" max="1" width="4.5" customWidth="1"/>
    <col min="2" max="2" width="74.8984375" customWidth="1"/>
    <col min="3" max="3" width="15.19921875" customWidth="1"/>
    <col min="4" max="4" width="6" customWidth="1"/>
    <col min="5" max="5" width="7" customWidth="1"/>
    <col min="6" max="6" width="12.69921875" customWidth="1"/>
    <col min="7" max="7" width="9.19921875" customWidth="1"/>
    <col min="8" max="8" width="4.59765625" customWidth="1"/>
    <col min="9" max="9" width="11.69921875" customWidth="1"/>
    <col min="11" max="11" width="11.09765625" customWidth="1"/>
    <col min="12" max="12" width="10" customWidth="1"/>
    <col min="13" max="13" width="6.09765625" customWidth="1"/>
    <col min="14" max="14" width="14.09765625" customWidth="1"/>
  </cols>
  <sheetData>
    <row r="1" spans="1:14">
      <c r="B1" t="s">
        <v>212</v>
      </c>
    </row>
    <row r="2" spans="1:14">
      <c r="A2" s="61"/>
      <c r="B2" s="62" t="s">
        <v>138</v>
      </c>
      <c r="C2" s="63"/>
      <c r="D2" s="64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>
      <c r="A3" s="61"/>
      <c r="B3" s="61"/>
      <c r="C3" s="61"/>
      <c r="D3" s="64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 ht="20.399999999999999">
      <c r="A4" s="77" t="s">
        <v>31</v>
      </c>
      <c r="B4" s="115" t="s">
        <v>32</v>
      </c>
      <c r="C4" s="115" t="s">
        <v>1</v>
      </c>
      <c r="D4" s="116" t="s">
        <v>28</v>
      </c>
      <c r="E4" s="116" t="s">
        <v>29</v>
      </c>
      <c r="F4" s="167" t="s">
        <v>30</v>
      </c>
      <c r="G4" s="167"/>
      <c r="H4" s="167"/>
      <c r="I4" s="167"/>
      <c r="J4" s="116" t="s">
        <v>23</v>
      </c>
      <c r="K4" s="117" t="s">
        <v>24</v>
      </c>
      <c r="L4" s="117" t="s">
        <v>25</v>
      </c>
      <c r="M4" s="118" t="s">
        <v>26</v>
      </c>
      <c r="N4" s="117" t="s">
        <v>27</v>
      </c>
    </row>
    <row r="5" spans="1:14" ht="20.399999999999999">
      <c r="A5" s="77"/>
      <c r="B5" s="77"/>
      <c r="C5" s="77"/>
      <c r="D5" s="119"/>
      <c r="E5" s="116"/>
      <c r="F5" s="115" t="s">
        <v>2</v>
      </c>
      <c r="G5" s="115" t="s">
        <v>1</v>
      </c>
      <c r="H5" s="116" t="s">
        <v>53</v>
      </c>
      <c r="I5" s="116" t="s">
        <v>54</v>
      </c>
      <c r="J5" s="116"/>
      <c r="K5" s="116"/>
      <c r="L5" s="116"/>
      <c r="M5" s="116"/>
      <c r="N5" s="116"/>
    </row>
    <row r="6" spans="1:14" ht="50.25" customHeight="1">
      <c r="A6" s="88" t="s">
        <v>33</v>
      </c>
      <c r="B6" s="89" t="s">
        <v>14</v>
      </c>
      <c r="C6" s="90" t="s">
        <v>5</v>
      </c>
      <c r="D6" s="91" t="s">
        <v>3</v>
      </c>
      <c r="E6" s="92">
        <v>12</v>
      </c>
      <c r="F6" s="93"/>
      <c r="G6" s="90"/>
      <c r="H6" s="94"/>
      <c r="I6" s="93"/>
      <c r="J6" s="94"/>
      <c r="K6" s="95"/>
      <c r="L6" s="96"/>
      <c r="M6" s="97"/>
      <c r="N6" s="96"/>
    </row>
    <row r="7" spans="1:14" ht="42" customHeight="1">
      <c r="A7" s="88" t="s">
        <v>34</v>
      </c>
      <c r="B7" s="78" t="s">
        <v>19</v>
      </c>
      <c r="C7" s="79" t="s">
        <v>6</v>
      </c>
      <c r="D7" s="80" t="s">
        <v>3</v>
      </c>
      <c r="E7" s="81">
        <v>69</v>
      </c>
      <c r="F7" s="82"/>
      <c r="G7" s="79"/>
      <c r="H7" s="94"/>
      <c r="I7" s="93"/>
      <c r="J7" s="84"/>
      <c r="K7" s="95"/>
      <c r="L7" s="96"/>
      <c r="M7" s="97"/>
      <c r="N7" s="96"/>
    </row>
    <row r="8" spans="1:14" ht="36" customHeight="1">
      <c r="A8" s="88" t="s">
        <v>35</v>
      </c>
      <c r="B8" s="78" t="s">
        <v>57</v>
      </c>
      <c r="C8" s="90" t="s">
        <v>12</v>
      </c>
      <c r="D8" s="80" t="s">
        <v>3</v>
      </c>
      <c r="E8" s="81">
        <v>644</v>
      </c>
      <c r="F8" s="82"/>
      <c r="G8" s="90"/>
      <c r="H8" s="94"/>
      <c r="I8" s="93"/>
      <c r="J8" s="84"/>
      <c r="K8" s="95"/>
      <c r="L8" s="96"/>
      <c r="M8" s="97"/>
      <c r="N8" s="96"/>
    </row>
    <row r="9" spans="1:14" ht="20.399999999999999">
      <c r="A9" s="88" t="s">
        <v>36</v>
      </c>
      <c r="B9" s="78" t="s">
        <v>81</v>
      </c>
      <c r="C9" s="83" t="s">
        <v>80</v>
      </c>
      <c r="D9" s="80" t="s">
        <v>0</v>
      </c>
      <c r="E9" s="81">
        <v>575</v>
      </c>
      <c r="F9" s="82"/>
      <c r="G9" s="83"/>
      <c r="H9" s="84"/>
      <c r="I9" s="93"/>
      <c r="J9" s="84"/>
      <c r="K9" s="95"/>
      <c r="L9" s="96"/>
      <c r="M9" s="97"/>
      <c r="N9" s="96"/>
    </row>
    <row r="10" spans="1:14" ht="41.4">
      <c r="A10" s="88" t="s">
        <v>37</v>
      </c>
      <c r="B10" s="120" t="s">
        <v>68</v>
      </c>
      <c r="C10" s="79" t="s">
        <v>69</v>
      </c>
      <c r="D10" s="80" t="s">
        <v>0</v>
      </c>
      <c r="E10" s="81">
        <v>12</v>
      </c>
      <c r="F10" s="82"/>
      <c r="G10" s="79"/>
      <c r="H10" s="84"/>
      <c r="I10" s="93"/>
      <c r="J10" s="84"/>
      <c r="K10" s="95"/>
      <c r="L10" s="96"/>
      <c r="M10" s="97"/>
      <c r="N10" s="96"/>
    </row>
    <row r="11" spans="1:14" ht="30.6">
      <c r="A11" s="88" t="s">
        <v>38</v>
      </c>
      <c r="B11" s="78" t="s">
        <v>20</v>
      </c>
      <c r="C11" s="79" t="s">
        <v>60</v>
      </c>
      <c r="D11" s="80" t="s">
        <v>3</v>
      </c>
      <c r="E11" s="81">
        <v>184</v>
      </c>
      <c r="F11" s="99"/>
      <c r="G11" s="79"/>
      <c r="H11" s="94"/>
      <c r="I11" s="82"/>
      <c r="J11" s="84"/>
      <c r="K11" s="95"/>
      <c r="L11" s="96"/>
      <c r="M11" s="97"/>
      <c r="N11" s="96"/>
    </row>
    <row r="12" spans="1:14" ht="30.6">
      <c r="A12" s="88" t="s">
        <v>39</v>
      </c>
      <c r="B12" s="78" t="s">
        <v>21</v>
      </c>
      <c r="C12" s="90" t="s">
        <v>70</v>
      </c>
      <c r="D12" s="80" t="s">
        <v>3</v>
      </c>
      <c r="E12" s="81">
        <v>989</v>
      </c>
      <c r="F12" s="99"/>
      <c r="G12" s="90"/>
      <c r="H12" s="94"/>
      <c r="I12" s="82"/>
      <c r="J12" s="84"/>
      <c r="K12" s="95"/>
      <c r="L12" s="96"/>
      <c r="M12" s="97"/>
      <c r="N12" s="96"/>
    </row>
    <row r="13" spans="1:14" ht="63.75" customHeight="1">
      <c r="A13" s="88" t="s">
        <v>75</v>
      </c>
      <c r="B13" s="100" t="s">
        <v>82</v>
      </c>
      <c r="C13" s="90" t="s">
        <v>10</v>
      </c>
      <c r="D13" s="105" t="s">
        <v>3</v>
      </c>
      <c r="E13" s="81">
        <v>92</v>
      </c>
      <c r="F13" s="101"/>
      <c r="G13" s="90"/>
      <c r="H13" s="94"/>
      <c r="I13" s="93"/>
      <c r="J13" s="84"/>
      <c r="K13" s="95"/>
      <c r="L13" s="96"/>
      <c r="M13" s="97"/>
      <c r="N13" s="96"/>
    </row>
    <row r="14" spans="1:14" ht="30.6">
      <c r="A14" s="88" t="s">
        <v>41</v>
      </c>
      <c r="B14" s="78" t="s">
        <v>22</v>
      </c>
      <c r="C14" s="79" t="s">
        <v>5</v>
      </c>
      <c r="D14" s="80" t="s">
        <v>3</v>
      </c>
      <c r="E14" s="81">
        <v>529</v>
      </c>
      <c r="F14" s="82"/>
      <c r="G14" s="79"/>
      <c r="H14" s="94"/>
      <c r="I14" s="82"/>
      <c r="J14" s="84"/>
      <c r="K14" s="95"/>
      <c r="L14" s="96"/>
      <c r="M14" s="97"/>
      <c r="N14" s="96"/>
    </row>
    <row r="15" spans="1:14" ht="58.5" customHeight="1">
      <c r="A15" s="88" t="s">
        <v>42</v>
      </c>
      <c r="B15" s="78" t="s">
        <v>83</v>
      </c>
      <c r="C15" s="79" t="s">
        <v>11</v>
      </c>
      <c r="D15" s="80" t="s">
        <v>0</v>
      </c>
      <c r="E15" s="81">
        <v>1242</v>
      </c>
      <c r="F15" s="82"/>
      <c r="G15" s="79"/>
      <c r="H15" s="80"/>
      <c r="I15" s="82"/>
      <c r="J15" s="84"/>
      <c r="K15" s="95"/>
      <c r="L15" s="96"/>
      <c r="M15" s="97"/>
      <c r="N15" s="96"/>
    </row>
    <row r="16" spans="1:14" ht="53.25" customHeight="1">
      <c r="A16" s="88" t="s">
        <v>43</v>
      </c>
      <c r="B16" s="121" t="s">
        <v>73</v>
      </c>
      <c r="C16" s="84" t="s">
        <v>12</v>
      </c>
      <c r="D16" s="80" t="s">
        <v>0</v>
      </c>
      <c r="E16" s="81">
        <v>391</v>
      </c>
      <c r="F16" s="82"/>
      <c r="G16" s="84"/>
      <c r="H16" s="105"/>
      <c r="I16" s="82"/>
      <c r="J16" s="84"/>
      <c r="K16" s="95"/>
      <c r="L16" s="96"/>
      <c r="M16" s="97"/>
      <c r="N16" s="96"/>
    </row>
    <row r="17" spans="1:14" ht="43.5" customHeight="1">
      <c r="A17" s="88" t="s">
        <v>44</v>
      </c>
      <c r="B17" s="121" t="s">
        <v>72</v>
      </c>
      <c r="C17" s="84" t="s">
        <v>4</v>
      </c>
      <c r="D17" s="80" t="s">
        <v>0</v>
      </c>
      <c r="E17" s="81">
        <v>115</v>
      </c>
      <c r="F17" s="82"/>
      <c r="G17" s="84"/>
      <c r="H17" s="105"/>
      <c r="I17" s="82"/>
      <c r="J17" s="84"/>
      <c r="K17" s="95"/>
      <c r="L17" s="96"/>
      <c r="M17" s="97"/>
      <c r="N17" s="96"/>
    </row>
    <row r="18" spans="1:14" ht="72.75" customHeight="1">
      <c r="A18" s="88" t="s">
        <v>45</v>
      </c>
      <c r="B18" s="121" t="s">
        <v>85</v>
      </c>
      <c r="C18" s="84" t="s">
        <v>84</v>
      </c>
      <c r="D18" s="80" t="s">
        <v>0</v>
      </c>
      <c r="E18" s="81">
        <v>12</v>
      </c>
      <c r="F18" s="122"/>
      <c r="G18" s="84"/>
      <c r="H18" s="105"/>
      <c r="I18" s="82"/>
      <c r="J18" s="84"/>
      <c r="K18" s="95"/>
      <c r="L18" s="96"/>
      <c r="M18" s="97"/>
      <c r="N18" s="96"/>
    </row>
    <row r="19" spans="1:14" ht="66.75" customHeight="1">
      <c r="A19" s="88" t="s">
        <v>46</v>
      </c>
      <c r="B19" s="121" t="s">
        <v>65</v>
      </c>
      <c r="C19" s="79" t="s">
        <v>60</v>
      </c>
      <c r="D19" s="80" t="s">
        <v>0</v>
      </c>
      <c r="E19" s="81">
        <v>184</v>
      </c>
      <c r="F19" s="123"/>
      <c r="G19" s="79"/>
      <c r="H19" s="105"/>
      <c r="I19" s="82"/>
      <c r="J19" s="84"/>
      <c r="K19" s="95"/>
      <c r="L19" s="96"/>
      <c r="M19" s="97"/>
      <c r="N19" s="96"/>
    </row>
    <row r="20" spans="1:14" ht="51">
      <c r="A20" s="88" t="s">
        <v>47</v>
      </c>
      <c r="B20" s="121" t="s">
        <v>59</v>
      </c>
      <c r="C20" s="84" t="s">
        <v>12</v>
      </c>
      <c r="D20" s="80" t="s">
        <v>0</v>
      </c>
      <c r="E20" s="81">
        <v>23</v>
      </c>
      <c r="F20" s="124"/>
      <c r="G20" s="84"/>
      <c r="H20" s="105"/>
      <c r="I20" s="82"/>
      <c r="J20" s="84"/>
      <c r="K20" s="95"/>
      <c r="L20" s="96"/>
      <c r="M20" s="97"/>
      <c r="N20" s="96"/>
    </row>
    <row r="21" spans="1:14" ht="51">
      <c r="A21" s="88" t="s">
        <v>48</v>
      </c>
      <c r="B21" s="121" t="s">
        <v>61</v>
      </c>
      <c r="C21" s="84" t="s">
        <v>63</v>
      </c>
      <c r="D21" s="80" t="s">
        <v>0</v>
      </c>
      <c r="E21" s="81">
        <v>69</v>
      </c>
      <c r="F21" s="125"/>
      <c r="G21" s="84"/>
      <c r="H21" s="105"/>
      <c r="I21" s="82"/>
      <c r="J21" s="84"/>
      <c r="K21" s="95"/>
      <c r="L21" s="96"/>
      <c r="M21" s="97"/>
      <c r="N21" s="96"/>
    </row>
    <row r="22" spans="1:14" ht="51">
      <c r="A22" s="88" t="s">
        <v>49</v>
      </c>
      <c r="B22" s="121" t="s">
        <v>61</v>
      </c>
      <c r="C22" s="84" t="s">
        <v>62</v>
      </c>
      <c r="D22" s="80" t="s">
        <v>0</v>
      </c>
      <c r="E22" s="126">
        <v>46</v>
      </c>
      <c r="F22" s="125"/>
      <c r="G22" s="84"/>
      <c r="H22" s="105"/>
      <c r="I22" s="82"/>
      <c r="J22" s="127"/>
      <c r="K22" s="95"/>
      <c r="L22" s="96"/>
      <c r="M22" s="97"/>
      <c r="N22" s="96"/>
    </row>
    <row r="23" spans="1:14" ht="30.6">
      <c r="A23" s="88" t="s">
        <v>50</v>
      </c>
      <c r="B23" s="128" t="s">
        <v>67</v>
      </c>
      <c r="C23" s="84" t="s">
        <v>66</v>
      </c>
      <c r="D23" s="80" t="s">
        <v>0</v>
      </c>
      <c r="E23" s="104">
        <v>80</v>
      </c>
      <c r="F23" s="82"/>
      <c r="G23" s="84"/>
      <c r="H23" s="105"/>
      <c r="I23" s="82"/>
      <c r="J23" s="106"/>
      <c r="K23" s="95"/>
      <c r="L23" s="96"/>
      <c r="M23" s="97"/>
      <c r="N23" s="96"/>
    </row>
    <row r="24" spans="1:14" ht="68.25" customHeight="1">
      <c r="A24" s="88" t="s">
        <v>51</v>
      </c>
      <c r="B24" s="128" t="s">
        <v>88</v>
      </c>
      <c r="C24" s="84" t="s">
        <v>86</v>
      </c>
      <c r="D24" s="80" t="s">
        <v>0</v>
      </c>
      <c r="E24" s="104">
        <v>575</v>
      </c>
      <c r="F24" s="82"/>
      <c r="G24" s="84"/>
      <c r="H24" s="80"/>
      <c r="I24" s="82"/>
      <c r="J24" s="106"/>
      <c r="K24" s="95"/>
      <c r="L24" s="96"/>
      <c r="M24" s="97"/>
      <c r="N24" s="96"/>
    </row>
    <row r="25" spans="1:14" ht="51">
      <c r="A25" s="88" t="s">
        <v>52</v>
      </c>
      <c r="B25" s="129" t="s">
        <v>89</v>
      </c>
      <c r="C25" s="84" t="s">
        <v>87</v>
      </c>
      <c r="D25" s="80" t="s">
        <v>0</v>
      </c>
      <c r="E25" s="81">
        <v>575</v>
      </c>
      <c r="F25" s="82"/>
      <c r="G25" s="84"/>
      <c r="H25" s="80"/>
      <c r="I25" s="82"/>
      <c r="J25" s="84"/>
      <c r="K25" s="95"/>
      <c r="L25" s="96"/>
      <c r="M25" s="97"/>
      <c r="N25" s="96"/>
    </row>
    <row r="26" spans="1:14">
      <c r="C26" s="164" t="s">
        <v>56</v>
      </c>
      <c r="D26" s="164"/>
      <c r="E26" s="165"/>
      <c r="F26" s="165"/>
      <c r="G26" s="165"/>
      <c r="H26" s="165"/>
      <c r="I26" s="109"/>
      <c r="J26" s="109"/>
      <c r="K26" s="109"/>
      <c r="L26" s="110"/>
      <c r="M26" s="111"/>
      <c r="N26" s="110"/>
    </row>
  </sheetData>
  <mergeCells count="2">
    <mergeCell ref="F4:I4"/>
    <mergeCell ref="C26:H26"/>
  </mergeCells>
  <pageMargins left="0.70866141732283472" right="0.70866141732283472" top="0.74803149606299213" bottom="0.74803149606299213" header="0.31496062992125984" footer="0.31496062992125984"/>
  <pageSetup paperSize="9" scale="61" fitToHeight="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N26"/>
  <sheetViews>
    <sheetView zoomScaleNormal="100" workbookViewId="0">
      <selection activeCell="B1" sqref="B1"/>
    </sheetView>
  </sheetViews>
  <sheetFormatPr defaultColWidth="9" defaultRowHeight="13.8"/>
  <cols>
    <col min="1" max="1" width="3.59765625" customWidth="1"/>
    <col min="2" max="2" width="52.8984375" customWidth="1"/>
    <col min="3" max="3" width="9.09765625" customWidth="1"/>
    <col min="4" max="4" width="6" customWidth="1"/>
    <col min="5" max="5" width="6.09765625" customWidth="1"/>
    <col min="6" max="6" width="9.59765625" customWidth="1"/>
    <col min="7" max="7" width="11.3984375" customWidth="1"/>
    <col min="8" max="8" width="6.09765625" customWidth="1"/>
    <col min="9" max="9" width="8.09765625" customWidth="1"/>
    <col min="10" max="10" width="8.8984375" customWidth="1"/>
    <col min="11" max="11" width="7.5" style="114" customWidth="1"/>
    <col min="12" max="12" width="9.09765625" customWidth="1"/>
    <col min="14" max="14" width="9.59765625" customWidth="1"/>
  </cols>
  <sheetData>
    <row r="1" spans="1:14">
      <c r="B1" t="s">
        <v>212</v>
      </c>
    </row>
    <row r="2" spans="1:14">
      <c r="A2" s="120"/>
      <c r="B2" s="130" t="s">
        <v>149</v>
      </c>
      <c r="C2" s="130"/>
      <c r="D2" s="131"/>
      <c r="E2" s="132"/>
      <c r="F2" s="130"/>
      <c r="G2" s="61"/>
      <c r="H2" s="61"/>
      <c r="I2" s="61"/>
      <c r="J2" s="61"/>
      <c r="K2" s="64"/>
      <c r="L2" s="61"/>
      <c r="M2" s="61"/>
      <c r="N2" s="61"/>
    </row>
    <row r="3" spans="1:14" ht="27.6" customHeight="1">
      <c r="A3" s="77" t="s">
        <v>31</v>
      </c>
      <c r="B3" s="115" t="s">
        <v>32</v>
      </c>
      <c r="C3" s="115" t="s">
        <v>1</v>
      </c>
      <c r="D3" s="116" t="s">
        <v>28</v>
      </c>
      <c r="E3" s="116" t="s">
        <v>29</v>
      </c>
      <c r="F3" s="167" t="s">
        <v>30</v>
      </c>
      <c r="G3" s="167"/>
      <c r="H3" s="167"/>
      <c r="I3" s="167"/>
      <c r="J3" s="116" t="s">
        <v>23</v>
      </c>
      <c r="K3" s="117" t="s">
        <v>24</v>
      </c>
      <c r="L3" s="117" t="s">
        <v>25</v>
      </c>
      <c r="M3" s="118" t="s">
        <v>26</v>
      </c>
      <c r="N3" s="117" t="s">
        <v>27</v>
      </c>
    </row>
    <row r="4" spans="1:14" ht="20.399999999999999">
      <c r="A4" s="77"/>
      <c r="B4" s="77"/>
      <c r="C4" s="77"/>
      <c r="D4" s="119"/>
      <c r="E4" s="116"/>
      <c r="F4" s="115" t="s">
        <v>2</v>
      </c>
      <c r="G4" s="115" t="s">
        <v>1</v>
      </c>
      <c r="H4" s="116" t="s">
        <v>53</v>
      </c>
      <c r="I4" s="116" t="s">
        <v>54</v>
      </c>
      <c r="J4" s="116"/>
      <c r="K4" s="116"/>
      <c r="L4" s="116"/>
      <c r="M4" s="116"/>
      <c r="N4" s="116"/>
    </row>
    <row r="5" spans="1:14" ht="86.25" customHeight="1">
      <c r="A5" s="77" t="s">
        <v>33</v>
      </c>
      <c r="B5" s="100" t="s">
        <v>150</v>
      </c>
      <c r="C5" s="133" t="s">
        <v>10</v>
      </c>
      <c r="D5" s="133" t="s">
        <v>3</v>
      </c>
      <c r="E5" s="134">
        <v>2346</v>
      </c>
      <c r="F5" s="135"/>
      <c r="G5" s="134"/>
      <c r="H5" s="134"/>
      <c r="I5" s="134"/>
      <c r="J5" s="134"/>
      <c r="K5" s="136"/>
      <c r="L5" s="137"/>
      <c r="M5" s="138"/>
      <c r="N5" s="96"/>
    </row>
    <row r="6" spans="1:14" ht="40.799999999999997">
      <c r="A6" s="77">
        <v>2</v>
      </c>
      <c r="B6" s="78" t="s">
        <v>151</v>
      </c>
      <c r="C6" s="133" t="s">
        <v>10</v>
      </c>
      <c r="D6" s="133" t="s">
        <v>3</v>
      </c>
      <c r="E6" s="134">
        <v>3450</v>
      </c>
      <c r="F6" s="135"/>
      <c r="G6" s="134"/>
      <c r="H6" s="134"/>
      <c r="I6" s="134"/>
      <c r="J6" s="134"/>
      <c r="K6" s="136"/>
      <c r="L6" s="137"/>
      <c r="M6" s="138"/>
      <c r="N6" s="96"/>
    </row>
    <row r="7" spans="1:14" ht="51">
      <c r="A7" s="77">
        <v>3</v>
      </c>
      <c r="B7" s="78" t="s">
        <v>152</v>
      </c>
      <c r="C7" s="133" t="s">
        <v>153</v>
      </c>
      <c r="D7" s="79" t="s">
        <v>3</v>
      </c>
      <c r="E7" s="134">
        <v>575</v>
      </c>
      <c r="F7" s="135"/>
      <c r="G7" s="134"/>
      <c r="H7" s="134"/>
      <c r="I7" s="134"/>
      <c r="J7" s="134"/>
      <c r="K7" s="139"/>
      <c r="L7" s="137"/>
      <c r="M7" s="138"/>
      <c r="N7" s="96"/>
    </row>
    <row r="8" spans="1:14" ht="40.799999999999997">
      <c r="A8" s="77">
        <v>4</v>
      </c>
      <c r="B8" s="78" t="s">
        <v>151</v>
      </c>
      <c r="C8" s="133" t="s">
        <v>70</v>
      </c>
      <c r="D8" s="133" t="s">
        <v>3</v>
      </c>
      <c r="E8" s="134">
        <v>299</v>
      </c>
      <c r="F8" s="135"/>
      <c r="G8" s="134"/>
      <c r="H8" s="134"/>
      <c r="I8" s="134"/>
      <c r="J8" s="134"/>
      <c r="K8" s="139"/>
      <c r="L8" s="137"/>
      <c r="M8" s="138"/>
      <c r="N8" s="96"/>
    </row>
    <row r="9" spans="1:14" ht="71.400000000000006">
      <c r="A9" s="77">
        <v>5</v>
      </c>
      <c r="B9" s="78" t="s">
        <v>154</v>
      </c>
      <c r="C9" s="133" t="s">
        <v>153</v>
      </c>
      <c r="D9" s="79" t="s">
        <v>3</v>
      </c>
      <c r="E9" s="134">
        <v>897</v>
      </c>
      <c r="F9" s="134"/>
      <c r="G9" s="134"/>
      <c r="H9" s="134"/>
      <c r="I9" s="134"/>
      <c r="J9" s="134"/>
      <c r="K9" s="139"/>
      <c r="L9" s="137"/>
      <c r="M9" s="138"/>
      <c r="N9" s="96"/>
    </row>
    <row r="10" spans="1:14" ht="61.2">
      <c r="A10" s="77">
        <v>6</v>
      </c>
      <c r="B10" s="78" t="s">
        <v>155</v>
      </c>
      <c r="C10" s="133" t="s">
        <v>10</v>
      </c>
      <c r="D10" s="79" t="s">
        <v>3</v>
      </c>
      <c r="E10" s="134">
        <v>2507</v>
      </c>
      <c r="F10" s="134"/>
      <c r="G10" s="134"/>
      <c r="H10" s="134"/>
      <c r="I10" s="134"/>
      <c r="J10" s="134"/>
      <c r="K10" s="139"/>
      <c r="L10" s="137"/>
      <c r="M10" s="138"/>
      <c r="N10" s="96"/>
    </row>
    <row r="11" spans="1:14" ht="61.2">
      <c r="A11" s="77">
        <v>7</v>
      </c>
      <c r="B11" s="78" t="s">
        <v>156</v>
      </c>
      <c r="C11" s="133" t="s">
        <v>10</v>
      </c>
      <c r="D11" s="79" t="s">
        <v>3</v>
      </c>
      <c r="E11" s="134">
        <v>230</v>
      </c>
      <c r="F11" s="134"/>
      <c r="G11" s="134"/>
      <c r="H11" s="134"/>
      <c r="I11" s="134"/>
      <c r="J11" s="134"/>
      <c r="K11" s="139"/>
      <c r="L11" s="137"/>
      <c r="M11" s="138"/>
      <c r="N11" s="96"/>
    </row>
    <row r="12" spans="1:14" ht="20.399999999999999">
      <c r="A12" s="77">
        <v>8</v>
      </c>
      <c r="B12" s="78" t="s">
        <v>157</v>
      </c>
      <c r="C12" s="133" t="s">
        <v>10</v>
      </c>
      <c r="D12" s="79" t="s">
        <v>3</v>
      </c>
      <c r="E12" s="134">
        <v>172.5</v>
      </c>
      <c r="F12" s="134"/>
      <c r="G12" s="134"/>
      <c r="H12" s="134"/>
      <c r="I12" s="134"/>
      <c r="J12" s="134"/>
      <c r="K12" s="139"/>
      <c r="L12" s="137"/>
      <c r="M12" s="138"/>
      <c r="N12" s="96"/>
    </row>
    <row r="13" spans="1:14" ht="30.6">
      <c r="A13" s="77">
        <v>9</v>
      </c>
      <c r="B13" s="78" t="s">
        <v>158</v>
      </c>
      <c r="C13" s="133" t="s">
        <v>10</v>
      </c>
      <c r="D13" s="79" t="s">
        <v>3</v>
      </c>
      <c r="E13" s="134">
        <v>184</v>
      </c>
      <c r="F13" s="134"/>
      <c r="G13" s="134"/>
      <c r="H13" s="134"/>
      <c r="I13" s="134"/>
      <c r="J13" s="134"/>
      <c r="K13" s="139"/>
      <c r="L13" s="137"/>
      <c r="M13" s="138"/>
      <c r="N13" s="96"/>
    </row>
    <row r="14" spans="1:14" ht="51">
      <c r="A14" s="77">
        <v>10</v>
      </c>
      <c r="B14" s="78" t="s">
        <v>159</v>
      </c>
      <c r="C14" s="133">
        <v>1</v>
      </c>
      <c r="D14" s="79" t="s">
        <v>130</v>
      </c>
      <c r="E14" s="134">
        <v>115</v>
      </c>
      <c r="F14" s="134"/>
      <c r="G14" s="134"/>
      <c r="H14" s="134"/>
      <c r="I14" s="134"/>
      <c r="J14" s="134"/>
      <c r="K14" s="139"/>
      <c r="L14" s="137"/>
      <c r="M14" s="138"/>
      <c r="N14" s="96"/>
    </row>
    <row r="15" spans="1:14" ht="91.8">
      <c r="A15" s="77">
        <v>11</v>
      </c>
      <c r="B15" s="78" t="s">
        <v>160</v>
      </c>
      <c r="C15" s="79">
        <v>1</v>
      </c>
      <c r="D15" s="79" t="s">
        <v>130</v>
      </c>
      <c r="E15" s="134">
        <v>23</v>
      </c>
      <c r="F15" s="135"/>
      <c r="G15" s="134"/>
      <c r="H15" s="134"/>
      <c r="I15" s="134"/>
      <c r="J15" s="134"/>
      <c r="K15" s="140"/>
      <c r="L15" s="137"/>
      <c r="M15" s="138"/>
      <c r="N15" s="96"/>
    </row>
    <row r="16" spans="1:14">
      <c r="A16" s="77"/>
      <c r="B16" s="141"/>
      <c r="C16" s="165" t="s">
        <v>166</v>
      </c>
      <c r="D16" s="165"/>
      <c r="E16" s="165"/>
      <c r="F16" s="165"/>
      <c r="G16" s="165"/>
      <c r="H16" s="165"/>
      <c r="I16" s="109"/>
      <c r="J16" s="109"/>
      <c r="K16" s="137"/>
      <c r="L16" s="110"/>
      <c r="M16" s="111"/>
      <c r="N16" s="96"/>
    </row>
    <row r="17" spans="1:14">
      <c r="A17" s="112"/>
      <c r="B17" s="142"/>
      <c r="C17" s="142"/>
      <c r="D17" s="142"/>
      <c r="E17" s="142"/>
      <c r="F17" s="142"/>
      <c r="G17" s="142"/>
      <c r="H17" s="142"/>
      <c r="I17" s="143"/>
      <c r="J17" s="143"/>
      <c r="K17" s="144"/>
      <c r="L17" s="145"/>
      <c r="M17" s="146"/>
      <c r="N17" s="145"/>
    </row>
    <row r="18" spans="1:14">
      <c r="A18" s="112"/>
      <c r="B18" s="142"/>
      <c r="C18" s="142"/>
      <c r="D18" s="147"/>
      <c r="E18" s="142"/>
      <c r="F18" s="142"/>
      <c r="G18" s="142"/>
      <c r="H18" s="142"/>
      <c r="I18" s="142"/>
      <c r="J18" s="142"/>
      <c r="K18" s="147"/>
      <c r="L18" s="142"/>
      <c r="M18" s="148"/>
      <c r="N18" s="148"/>
    </row>
    <row r="19" spans="1:14">
      <c r="A19" s="112"/>
      <c r="B19" s="168" t="s">
        <v>210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48"/>
      <c r="N19" s="148"/>
    </row>
    <row r="20" spans="1:14" ht="39" customHeight="1">
      <c r="A20" s="112"/>
      <c r="B20" s="168" t="s">
        <v>202</v>
      </c>
      <c r="C20" s="168"/>
      <c r="D20" s="168"/>
      <c r="E20" s="168"/>
      <c r="F20" s="168"/>
      <c r="G20" s="168"/>
      <c r="H20" s="149"/>
      <c r="I20" s="149"/>
      <c r="J20" s="149"/>
      <c r="K20" s="149"/>
      <c r="L20" s="149"/>
      <c r="M20" s="148"/>
      <c r="N20" s="148"/>
    </row>
    <row r="21" spans="1:14" ht="39" customHeight="1">
      <c r="A21" s="112"/>
      <c r="B21" s="168" t="s">
        <v>201</v>
      </c>
      <c r="C21" s="168"/>
      <c r="D21" s="168"/>
      <c r="E21" s="168"/>
      <c r="F21" s="168"/>
      <c r="G21" s="168"/>
      <c r="H21" s="149"/>
      <c r="I21" s="149"/>
      <c r="J21" s="149"/>
      <c r="K21" s="149"/>
      <c r="L21" s="149"/>
      <c r="M21" s="148"/>
      <c r="N21" s="148"/>
    </row>
    <row r="22" spans="1:14">
      <c r="A22" s="112"/>
      <c r="B22" s="168" t="s">
        <v>161</v>
      </c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48"/>
      <c r="N22" s="148"/>
    </row>
    <row r="23" spans="1:14">
      <c r="A23" s="112"/>
      <c r="B23" s="149" t="s">
        <v>162</v>
      </c>
      <c r="C23" s="149"/>
      <c r="D23" s="149"/>
      <c r="E23" s="149"/>
      <c r="F23" s="149"/>
      <c r="G23" s="149"/>
      <c r="H23" s="149"/>
      <c r="I23" s="149"/>
      <c r="J23" s="149"/>
      <c r="K23" s="147"/>
      <c r="L23" s="149"/>
      <c r="M23" s="148"/>
      <c r="N23" s="148"/>
    </row>
    <row r="24" spans="1:14">
      <c r="A24" s="112"/>
      <c r="B24" s="149" t="s">
        <v>163</v>
      </c>
      <c r="C24" s="149"/>
      <c r="D24" s="149"/>
      <c r="E24" s="149"/>
      <c r="F24" s="149"/>
      <c r="G24" s="149"/>
      <c r="H24" s="149"/>
      <c r="I24" s="149"/>
      <c r="J24" s="149"/>
      <c r="K24" s="147"/>
      <c r="L24" s="149"/>
      <c r="M24" s="148"/>
      <c r="N24" s="148"/>
    </row>
    <row r="25" spans="1:14">
      <c r="A25" s="112"/>
      <c r="B25" s="149" t="s">
        <v>164</v>
      </c>
      <c r="C25" s="149"/>
      <c r="D25" s="149"/>
      <c r="E25" s="149"/>
      <c r="F25" s="149"/>
      <c r="G25" s="149"/>
      <c r="H25" s="149"/>
      <c r="I25" s="149"/>
      <c r="J25" s="149"/>
      <c r="K25" s="147"/>
      <c r="L25" s="149"/>
      <c r="M25" s="148"/>
      <c r="N25" s="148"/>
    </row>
    <row r="26" spans="1:14">
      <c r="A26" s="112"/>
      <c r="B26" s="149" t="s">
        <v>165</v>
      </c>
      <c r="C26" s="149"/>
      <c r="D26" s="149"/>
      <c r="E26" s="149"/>
      <c r="F26" s="149"/>
      <c r="G26" s="149"/>
      <c r="H26" s="149"/>
      <c r="I26" s="149"/>
      <c r="J26" s="149"/>
      <c r="K26" s="147"/>
      <c r="L26" s="149"/>
      <c r="M26" s="148"/>
      <c r="N26" s="148"/>
    </row>
  </sheetData>
  <mergeCells count="6">
    <mergeCell ref="F3:I3"/>
    <mergeCell ref="C16:H16"/>
    <mergeCell ref="B19:L19"/>
    <mergeCell ref="B22:L22"/>
    <mergeCell ref="B20:G20"/>
    <mergeCell ref="B21:G21"/>
  </mergeCells>
  <conditionalFormatting sqref="B5:D15">
    <cfRule type="cellIs" dxfId="2" priority="3" operator="lessThanOrEqual">
      <formula>0</formula>
    </cfRule>
  </conditionalFormatting>
  <conditionalFormatting sqref="G5:J6">
    <cfRule type="cellIs" dxfId="1" priority="1" stopIfTrue="1" operator="equal">
      <formula>28700</formula>
    </cfRule>
  </conditionalFormatting>
  <conditionalFormatting sqref="K5:M5 E5:E6 K6 L6:M15">
    <cfRule type="cellIs" dxfId="0" priority="2" stopIfTrue="1" operator="equal">
      <formula>28700</formula>
    </cfRule>
  </conditionalFormatting>
  <pageMargins left="0.70866141732283472" right="0.70866141732283472" top="0.74803149606299213" bottom="0.74803149606299213" header="0.31496062992125984" footer="0.31496062992125984"/>
  <pageSetup paperSize="9" scale="77" fitToHeight="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N16"/>
  <sheetViews>
    <sheetView workbookViewId="0">
      <selection activeCell="B1" sqref="B1"/>
    </sheetView>
  </sheetViews>
  <sheetFormatPr defaultColWidth="9" defaultRowHeight="13.8"/>
  <cols>
    <col min="1" max="1" width="4.5" customWidth="1"/>
    <col min="2" max="2" width="51.3984375" customWidth="1"/>
    <col min="3" max="3" width="10.3984375" customWidth="1"/>
    <col min="4" max="5" width="7.19921875" customWidth="1"/>
    <col min="6" max="6" width="9.8984375" customWidth="1"/>
    <col min="7" max="7" width="9.19921875" customWidth="1"/>
    <col min="8" max="8" width="9.3984375" customWidth="1"/>
    <col min="9" max="9" width="10.19921875" customWidth="1"/>
    <col min="10" max="10" width="10.69921875" customWidth="1"/>
    <col min="12" max="12" width="11" customWidth="1"/>
    <col min="14" max="14" width="12.19921875" customWidth="1"/>
  </cols>
  <sheetData>
    <row r="1" spans="1:14">
      <c r="B1" t="s">
        <v>212</v>
      </c>
    </row>
    <row r="2" spans="1:14">
      <c r="A2" s="61"/>
      <c r="B2" s="62" t="s">
        <v>92</v>
      </c>
      <c r="C2" s="63"/>
      <c r="D2" s="64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30.6">
      <c r="A3" s="77" t="s">
        <v>31</v>
      </c>
      <c r="B3" s="115" t="s">
        <v>32</v>
      </c>
      <c r="C3" s="115" t="s">
        <v>1</v>
      </c>
      <c r="D3" s="116" t="s">
        <v>28</v>
      </c>
      <c r="E3" s="116" t="s">
        <v>29</v>
      </c>
      <c r="F3" s="167" t="s">
        <v>30</v>
      </c>
      <c r="G3" s="167"/>
      <c r="H3" s="167"/>
      <c r="I3" s="167"/>
      <c r="J3" s="116" t="s">
        <v>23</v>
      </c>
      <c r="K3" s="117" t="s">
        <v>24</v>
      </c>
      <c r="L3" s="117" t="s">
        <v>25</v>
      </c>
      <c r="M3" s="118" t="s">
        <v>26</v>
      </c>
      <c r="N3" s="117" t="s">
        <v>27</v>
      </c>
    </row>
    <row r="4" spans="1:14" ht="20.399999999999999">
      <c r="A4" s="77"/>
      <c r="B4" s="77"/>
      <c r="C4" s="77"/>
      <c r="D4" s="119"/>
      <c r="E4" s="116"/>
      <c r="F4" s="115" t="s">
        <v>2</v>
      </c>
      <c r="G4" s="115" t="s">
        <v>1</v>
      </c>
      <c r="H4" s="116" t="s">
        <v>53</v>
      </c>
      <c r="I4" s="116" t="s">
        <v>54</v>
      </c>
      <c r="J4" s="116"/>
      <c r="K4" s="116"/>
      <c r="L4" s="116"/>
      <c r="M4" s="116"/>
      <c r="N4" s="116"/>
    </row>
    <row r="5" spans="1:14" ht="91.5" customHeight="1">
      <c r="A5" s="77" t="s">
        <v>33</v>
      </c>
      <c r="B5" s="100" t="s">
        <v>103</v>
      </c>
      <c r="C5" s="79" t="s">
        <v>7</v>
      </c>
      <c r="D5" s="79" t="s">
        <v>8</v>
      </c>
      <c r="E5" s="150">
        <v>23</v>
      </c>
      <c r="F5" s="134"/>
      <c r="G5" s="150"/>
      <c r="H5" s="150"/>
      <c r="I5" s="150"/>
      <c r="J5" s="150"/>
      <c r="K5" s="151"/>
      <c r="L5" s="152"/>
      <c r="M5" s="138"/>
      <c r="N5" s="152"/>
    </row>
    <row r="6" spans="1:14" ht="163.5" customHeight="1">
      <c r="A6" s="77" t="s">
        <v>34</v>
      </c>
      <c r="B6" s="78" t="s">
        <v>102</v>
      </c>
      <c r="C6" s="79" t="s">
        <v>7</v>
      </c>
      <c r="D6" s="79" t="s">
        <v>8</v>
      </c>
      <c r="E6" s="150">
        <v>80</v>
      </c>
      <c r="F6" s="134"/>
      <c r="G6" s="150"/>
      <c r="H6" s="150"/>
      <c r="I6" s="150"/>
      <c r="J6" s="150"/>
      <c r="K6" s="151"/>
      <c r="L6" s="152"/>
      <c r="M6" s="138"/>
      <c r="N6" s="152"/>
    </row>
    <row r="7" spans="1:14" ht="147" customHeight="1">
      <c r="A7" s="77" t="s">
        <v>35</v>
      </c>
      <c r="B7" s="78" t="s">
        <v>97</v>
      </c>
      <c r="C7" s="133" t="s">
        <v>7</v>
      </c>
      <c r="D7" s="79" t="s">
        <v>8</v>
      </c>
      <c r="E7" s="150">
        <v>127</v>
      </c>
      <c r="F7" s="134"/>
      <c r="G7" s="150"/>
      <c r="H7" s="150"/>
      <c r="I7" s="150"/>
      <c r="J7" s="150"/>
      <c r="K7" s="151"/>
      <c r="L7" s="152"/>
      <c r="M7" s="138"/>
      <c r="N7" s="152"/>
    </row>
    <row r="8" spans="1:14" ht="147" customHeight="1">
      <c r="A8" s="77" t="s">
        <v>36</v>
      </c>
      <c r="B8" s="78" t="s">
        <v>97</v>
      </c>
      <c r="C8" s="133" t="s">
        <v>205</v>
      </c>
      <c r="D8" s="79" t="s">
        <v>8</v>
      </c>
      <c r="E8" s="159">
        <v>8</v>
      </c>
      <c r="F8" s="134"/>
      <c r="G8" s="133"/>
      <c r="H8" s="150"/>
      <c r="I8" s="150"/>
      <c r="J8" s="159"/>
      <c r="K8" s="151"/>
      <c r="L8" s="152"/>
      <c r="M8" s="138"/>
      <c r="N8" s="152"/>
    </row>
    <row r="9" spans="1:14" ht="65.25" customHeight="1">
      <c r="A9" s="77" t="s">
        <v>37</v>
      </c>
      <c r="B9" s="78" t="s">
        <v>98</v>
      </c>
      <c r="C9" s="79" t="s">
        <v>90</v>
      </c>
      <c r="D9" s="79" t="s">
        <v>8</v>
      </c>
      <c r="E9" s="150">
        <v>23</v>
      </c>
      <c r="F9" s="134"/>
      <c r="G9" s="150"/>
      <c r="H9" s="150"/>
      <c r="I9" s="150"/>
      <c r="J9" s="150"/>
      <c r="K9" s="151"/>
      <c r="L9" s="152"/>
      <c r="M9" s="138"/>
      <c r="N9" s="152"/>
    </row>
    <row r="10" spans="1:14" ht="70.5" customHeight="1">
      <c r="A10" s="77" t="s">
        <v>38</v>
      </c>
      <c r="B10" s="78" t="s">
        <v>99</v>
      </c>
      <c r="C10" s="79" t="s">
        <v>90</v>
      </c>
      <c r="D10" s="79" t="s">
        <v>8</v>
      </c>
      <c r="E10" s="150">
        <v>12</v>
      </c>
      <c r="F10" s="134"/>
      <c r="G10" s="150"/>
      <c r="H10" s="150"/>
      <c r="I10" s="150"/>
      <c r="J10" s="150"/>
      <c r="K10" s="151"/>
      <c r="L10" s="152"/>
      <c r="M10" s="138"/>
      <c r="N10" s="152"/>
    </row>
    <row r="11" spans="1:14" ht="105" customHeight="1">
      <c r="A11" s="77" t="s">
        <v>39</v>
      </c>
      <c r="B11" s="78" t="s">
        <v>105</v>
      </c>
      <c r="C11" s="79" t="s">
        <v>93</v>
      </c>
      <c r="D11" s="79" t="s">
        <v>94</v>
      </c>
      <c r="E11" s="150">
        <v>1800</v>
      </c>
      <c r="F11" s="134"/>
      <c r="G11" s="150"/>
      <c r="H11" s="79"/>
      <c r="I11" s="150"/>
      <c r="J11" s="150"/>
      <c r="K11" s="151"/>
      <c r="L11" s="152"/>
      <c r="M11" s="138"/>
      <c r="N11" s="152"/>
    </row>
    <row r="12" spans="1:14" ht="105" customHeight="1">
      <c r="A12" s="77" t="s">
        <v>40</v>
      </c>
      <c r="B12" s="78" t="s">
        <v>105</v>
      </c>
      <c r="C12" s="79" t="s">
        <v>203</v>
      </c>
      <c r="D12" s="79" t="s">
        <v>204</v>
      </c>
      <c r="E12" s="158">
        <v>90</v>
      </c>
      <c r="F12" s="134"/>
      <c r="G12" s="79"/>
      <c r="H12" s="79"/>
      <c r="I12" s="150"/>
      <c r="J12" s="150"/>
      <c r="K12" s="151"/>
      <c r="L12" s="152"/>
      <c r="M12" s="138"/>
      <c r="N12" s="152"/>
    </row>
    <row r="13" spans="1:14" ht="116.25" customHeight="1">
      <c r="A13" s="77" t="s">
        <v>41</v>
      </c>
      <c r="B13" s="153" t="s">
        <v>104</v>
      </c>
      <c r="C13" s="133" t="s">
        <v>91</v>
      </c>
      <c r="D13" s="133" t="s">
        <v>0</v>
      </c>
      <c r="E13" s="150">
        <v>81</v>
      </c>
      <c r="F13" s="134"/>
      <c r="G13" s="150"/>
      <c r="H13" s="150"/>
      <c r="I13" s="150"/>
      <c r="J13" s="150"/>
      <c r="K13" s="151"/>
      <c r="L13" s="152"/>
      <c r="M13" s="138"/>
      <c r="N13" s="152"/>
    </row>
    <row r="14" spans="1:14" ht="69" customHeight="1">
      <c r="A14" s="77" t="s">
        <v>42</v>
      </c>
      <c r="B14" s="153" t="s">
        <v>101</v>
      </c>
      <c r="C14" s="133" t="s">
        <v>95</v>
      </c>
      <c r="D14" s="150" t="s">
        <v>0</v>
      </c>
      <c r="E14" s="150">
        <v>12</v>
      </c>
      <c r="F14" s="134"/>
      <c r="G14" s="150"/>
      <c r="H14" s="150"/>
      <c r="I14" s="150"/>
      <c r="J14" s="150"/>
      <c r="K14" s="151"/>
      <c r="L14" s="152"/>
      <c r="M14" s="138"/>
      <c r="N14" s="152"/>
    </row>
    <row r="15" spans="1:14" ht="30.6">
      <c r="A15" s="77" t="s">
        <v>43</v>
      </c>
      <c r="B15" s="153" t="s">
        <v>100</v>
      </c>
      <c r="C15" s="79" t="s">
        <v>12</v>
      </c>
      <c r="D15" s="150" t="s">
        <v>0</v>
      </c>
      <c r="E15" s="150">
        <v>46</v>
      </c>
      <c r="F15" s="135"/>
      <c r="G15" s="150"/>
      <c r="H15" s="150"/>
      <c r="I15" s="150"/>
      <c r="J15" s="150"/>
      <c r="K15" s="151"/>
      <c r="L15" s="152"/>
      <c r="M15" s="138"/>
      <c r="N15" s="152"/>
    </row>
    <row r="16" spans="1:14">
      <c r="A16" s="77"/>
      <c r="B16" s="154"/>
      <c r="C16" s="165" t="s">
        <v>96</v>
      </c>
      <c r="D16" s="165"/>
      <c r="E16" s="165"/>
      <c r="F16" s="165"/>
      <c r="G16" s="165"/>
      <c r="H16" s="165"/>
      <c r="I16" s="109"/>
      <c r="J16" s="109"/>
      <c r="K16" s="109"/>
      <c r="L16" s="110"/>
      <c r="M16" s="111"/>
      <c r="N16" s="110"/>
    </row>
  </sheetData>
  <mergeCells count="2">
    <mergeCell ref="F3:I3"/>
    <mergeCell ref="C16:H16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9" fitToHeight="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N22"/>
  <sheetViews>
    <sheetView zoomScaleNormal="100" workbookViewId="0">
      <selection activeCell="B1" sqref="B1"/>
    </sheetView>
  </sheetViews>
  <sheetFormatPr defaultColWidth="9" defaultRowHeight="13.8"/>
  <cols>
    <col min="1" max="1" width="5.59765625" customWidth="1"/>
    <col min="2" max="2" width="67.8984375" customWidth="1"/>
    <col min="3" max="3" width="11.09765625" customWidth="1"/>
    <col min="4" max="4" width="10.8984375" customWidth="1"/>
    <col min="5" max="5" width="9.3984375" customWidth="1"/>
    <col min="7" max="7" width="9.09765625" customWidth="1"/>
    <col min="8" max="8" width="9.59765625" customWidth="1"/>
    <col min="9" max="9" width="10.8984375" customWidth="1"/>
    <col min="10" max="10" width="10" customWidth="1"/>
    <col min="11" max="11" width="11.59765625" customWidth="1"/>
    <col min="12" max="12" width="13.8984375" customWidth="1"/>
    <col min="14" max="14" width="12.09765625" customWidth="1"/>
  </cols>
  <sheetData>
    <row r="1" spans="1:14">
      <c r="B1" t="s">
        <v>212</v>
      </c>
    </row>
    <row r="3" spans="1:14">
      <c r="A3" s="61"/>
      <c r="B3" s="155" t="s">
        <v>167</v>
      </c>
      <c r="C3" s="64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 ht="20.399999999999999">
      <c r="A4" s="77" t="s">
        <v>31</v>
      </c>
      <c r="B4" s="115" t="s">
        <v>32</v>
      </c>
      <c r="C4" s="115" t="s">
        <v>1</v>
      </c>
      <c r="D4" s="116" t="s">
        <v>28</v>
      </c>
      <c r="E4" s="116" t="s">
        <v>29</v>
      </c>
      <c r="F4" s="167" t="s">
        <v>30</v>
      </c>
      <c r="G4" s="167"/>
      <c r="H4" s="167"/>
      <c r="I4" s="167"/>
      <c r="J4" s="116" t="s">
        <v>23</v>
      </c>
      <c r="K4" s="117" t="s">
        <v>24</v>
      </c>
      <c r="L4" s="117" t="s">
        <v>25</v>
      </c>
      <c r="M4" s="118" t="s">
        <v>26</v>
      </c>
      <c r="N4" s="117" t="s">
        <v>27</v>
      </c>
    </row>
    <row r="5" spans="1:14" ht="20.399999999999999">
      <c r="A5" s="77"/>
      <c r="B5" s="77"/>
      <c r="C5" s="77"/>
      <c r="D5" s="119"/>
      <c r="E5" s="116"/>
      <c r="F5" s="115" t="s">
        <v>2</v>
      </c>
      <c r="G5" s="115" t="s">
        <v>1</v>
      </c>
      <c r="H5" s="116" t="s">
        <v>53</v>
      </c>
      <c r="I5" s="116" t="s">
        <v>54</v>
      </c>
      <c r="J5" s="116"/>
      <c r="K5" s="116"/>
      <c r="L5" s="116"/>
      <c r="M5" s="116"/>
      <c r="N5" s="116"/>
    </row>
    <row r="6" spans="1:14" ht="91.5" customHeight="1">
      <c r="A6" s="77" t="s">
        <v>33</v>
      </c>
      <c r="B6" s="156" t="s">
        <v>188</v>
      </c>
      <c r="C6" s="79" t="s">
        <v>90</v>
      </c>
      <c r="D6" s="79" t="s">
        <v>8</v>
      </c>
      <c r="E6" s="150">
        <v>322</v>
      </c>
      <c r="F6" s="135"/>
      <c r="G6" s="150"/>
      <c r="H6" s="79"/>
      <c r="I6" s="150"/>
      <c r="J6" s="150"/>
      <c r="K6" s="157"/>
      <c r="L6" s="152"/>
      <c r="M6" s="138"/>
      <c r="N6" s="152"/>
    </row>
    <row r="7" spans="1:14">
      <c r="A7" s="77" t="s">
        <v>34</v>
      </c>
      <c r="B7" s="156" t="s">
        <v>168</v>
      </c>
      <c r="C7" s="79" t="s">
        <v>169</v>
      </c>
      <c r="D7" s="79" t="s">
        <v>0</v>
      </c>
      <c r="E7" s="150">
        <v>14</v>
      </c>
      <c r="F7" s="134"/>
      <c r="G7" s="150"/>
      <c r="H7" s="79"/>
      <c r="I7" s="150"/>
      <c r="J7" s="150"/>
      <c r="K7" s="157"/>
      <c r="L7" s="152"/>
      <c r="M7" s="138"/>
      <c r="N7" s="152"/>
    </row>
    <row r="8" spans="1:14" ht="30.6">
      <c r="A8" s="77" t="s">
        <v>35</v>
      </c>
      <c r="B8" s="153" t="s">
        <v>170</v>
      </c>
      <c r="C8" s="79" t="s">
        <v>171</v>
      </c>
      <c r="D8" s="133" t="s">
        <v>3</v>
      </c>
      <c r="E8" s="150">
        <v>6</v>
      </c>
      <c r="F8" s="134"/>
      <c r="G8" s="150"/>
      <c r="H8" s="133"/>
      <c r="I8" s="150"/>
      <c r="J8" s="150"/>
      <c r="K8" s="157"/>
      <c r="L8" s="152"/>
      <c r="M8" s="138"/>
      <c r="N8" s="152"/>
    </row>
    <row r="9" spans="1:14" ht="61.2">
      <c r="A9" s="77" t="s">
        <v>36</v>
      </c>
      <c r="B9" s="156" t="s">
        <v>172</v>
      </c>
      <c r="C9" s="79" t="s">
        <v>90</v>
      </c>
      <c r="D9" s="79" t="s">
        <v>8</v>
      </c>
      <c r="E9" s="150">
        <v>37</v>
      </c>
      <c r="F9" s="134"/>
      <c r="G9" s="134"/>
      <c r="H9" s="79"/>
      <c r="I9" s="150"/>
      <c r="J9" s="150"/>
      <c r="K9" s="157"/>
      <c r="L9" s="152"/>
      <c r="M9" s="138"/>
      <c r="N9" s="152"/>
    </row>
    <row r="10" spans="1:14" ht="102">
      <c r="A10" s="77" t="s">
        <v>37</v>
      </c>
      <c r="B10" s="156" t="s">
        <v>173</v>
      </c>
      <c r="C10" s="79" t="s">
        <v>174</v>
      </c>
      <c r="D10" s="79" t="s">
        <v>0</v>
      </c>
      <c r="E10" s="150">
        <v>166</v>
      </c>
      <c r="F10" s="134"/>
      <c r="G10" s="150"/>
      <c r="H10" s="79"/>
      <c r="I10" s="150"/>
      <c r="J10" s="150"/>
      <c r="K10" s="157"/>
      <c r="L10" s="152"/>
      <c r="M10" s="138"/>
      <c r="N10" s="152"/>
    </row>
    <row r="11" spans="1:14" ht="51">
      <c r="A11" s="77">
        <v>6</v>
      </c>
      <c r="B11" s="156" t="s">
        <v>175</v>
      </c>
      <c r="C11" s="79" t="s">
        <v>153</v>
      </c>
      <c r="D11" s="79" t="s">
        <v>176</v>
      </c>
      <c r="E11" s="150">
        <v>40</v>
      </c>
      <c r="F11" s="134"/>
      <c r="G11" s="150"/>
      <c r="H11" s="79"/>
      <c r="I11" s="150"/>
      <c r="J11" s="150"/>
      <c r="K11" s="157"/>
      <c r="L11" s="152"/>
      <c r="M11" s="138"/>
      <c r="N11" s="152"/>
    </row>
    <row r="12" spans="1:14" ht="90.75" customHeight="1">
      <c r="A12" s="77">
        <v>7</v>
      </c>
      <c r="B12" s="156" t="s">
        <v>189</v>
      </c>
      <c r="C12" s="79" t="s">
        <v>90</v>
      </c>
      <c r="D12" s="79" t="s">
        <v>8</v>
      </c>
      <c r="E12" s="150">
        <v>184</v>
      </c>
      <c r="F12" s="134"/>
      <c r="G12" s="150"/>
      <c r="H12" s="79"/>
      <c r="I12" s="150"/>
      <c r="J12" s="150"/>
      <c r="K12" s="157"/>
      <c r="L12" s="152"/>
      <c r="M12" s="138"/>
      <c r="N12" s="152"/>
    </row>
    <row r="13" spans="1:14" ht="91.8">
      <c r="A13" s="77">
        <v>8</v>
      </c>
      <c r="B13" s="156" t="s">
        <v>177</v>
      </c>
      <c r="C13" s="79" t="s">
        <v>90</v>
      </c>
      <c r="D13" s="79" t="s">
        <v>8</v>
      </c>
      <c r="E13" s="150">
        <v>472</v>
      </c>
      <c r="F13" s="134"/>
      <c r="G13" s="150"/>
      <c r="H13" s="79"/>
      <c r="I13" s="150"/>
      <c r="J13" s="150"/>
      <c r="K13" s="157"/>
      <c r="L13" s="152"/>
      <c r="M13" s="138"/>
      <c r="N13" s="152"/>
    </row>
    <row r="14" spans="1:14">
      <c r="A14" s="77">
        <v>9</v>
      </c>
      <c r="B14" s="156" t="s">
        <v>178</v>
      </c>
      <c r="C14" s="79" t="s">
        <v>169</v>
      </c>
      <c r="D14" s="79" t="s">
        <v>0</v>
      </c>
      <c r="E14" s="150">
        <v>23</v>
      </c>
      <c r="F14" s="134"/>
      <c r="G14" s="150"/>
      <c r="H14" s="79"/>
      <c r="I14" s="150"/>
      <c r="J14" s="150"/>
      <c r="K14" s="157"/>
      <c r="L14" s="152"/>
      <c r="M14" s="138"/>
      <c r="N14" s="152"/>
    </row>
    <row r="15" spans="1:14" ht="51">
      <c r="A15" s="77">
        <v>10</v>
      </c>
      <c r="B15" s="156" t="s">
        <v>179</v>
      </c>
      <c r="C15" s="79" t="s">
        <v>180</v>
      </c>
      <c r="D15" s="79" t="s">
        <v>0</v>
      </c>
      <c r="E15" s="150">
        <v>23</v>
      </c>
      <c r="F15" s="134"/>
      <c r="G15" s="150"/>
      <c r="H15" s="79"/>
      <c r="I15" s="150"/>
      <c r="J15" s="150"/>
      <c r="K15" s="157"/>
      <c r="L15" s="152"/>
      <c r="M15" s="138"/>
      <c r="N15" s="152"/>
    </row>
    <row r="16" spans="1:14" ht="20.399999999999999">
      <c r="A16" s="77">
        <v>11</v>
      </c>
      <c r="B16" s="156" t="s">
        <v>181</v>
      </c>
      <c r="C16" s="79" t="s">
        <v>182</v>
      </c>
      <c r="D16" s="79" t="s">
        <v>130</v>
      </c>
      <c r="E16" s="150">
        <v>2</v>
      </c>
      <c r="F16" s="134"/>
      <c r="G16" s="150"/>
      <c r="H16" s="79"/>
      <c r="I16" s="150"/>
      <c r="J16" s="150"/>
      <c r="K16" s="157"/>
      <c r="L16" s="152"/>
      <c r="M16" s="138"/>
      <c r="N16" s="152"/>
    </row>
    <row r="17" spans="1:14" ht="20.399999999999999">
      <c r="A17" s="77">
        <v>12</v>
      </c>
      <c r="B17" s="156" t="s">
        <v>183</v>
      </c>
      <c r="C17" s="79" t="s">
        <v>184</v>
      </c>
      <c r="D17" s="79" t="s">
        <v>130</v>
      </c>
      <c r="E17" s="150">
        <v>2</v>
      </c>
      <c r="F17" s="134"/>
      <c r="G17" s="150"/>
      <c r="H17" s="79"/>
      <c r="I17" s="150"/>
      <c r="J17" s="150"/>
      <c r="K17" s="157"/>
      <c r="L17" s="152"/>
      <c r="M17" s="138"/>
      <c r="N17" s="152"/>
    </row>
    <row r="18" spans="1:14" ht="20.399999999999999">
      <c r="A18" s="77">
        <v>13</v>
      </c>
      <c r="B18" s="156" t="s">
        <v>185</v>
      </c>
      <c r="C18" s="79" t="s">
        <v>186</v>
      </c>
      <c r="D18" s="79" t="s">
        <v>130</v>
      </c>
      <c r="E18" s="150">
        <v>2</v>
      </c>
      <c r="F18" s="134"/>
      <c r="G18" s="150"/>
      <c r="H18" s="79"/>
      <c r="I18" s="150"/>
      <c r="J18" s="150"/>
      <c r="K18" s="157"/>
      <c r="L18" s="152"/>
      <c r="M18" s="138"/>
      <c r="N18" s="152"/>
    </row>
    <row r="19" spans="1:14">
      <c r="A19" s="154"/>
      <c r="B19" s="154"/>
      <c r="C19" s="165" t="s">
        <v>187</v>
      </c>
      <c r="D19" s="165"/>
      <c r="E19" s="165"/>
      <c r="F19" s="165"/>
      <c r="G19" s="165"/>
      <c r="H19" s="165"/>
      <c r="I19" s="109"/>
      <c r="J19" s="109"/>
      <c r="K19" s="109"/>
      <c r="L19" s="110"/>
      <c r="M19" s="111"/>
      <c r="N19" s="152"/>
    </row>
    <row r="21" spans="1:14">
      <c r="B21" s="168" t="s">
        <v>161</v>
      </c>
      <c r="C21" s="168"/>
      <c r="D21" s="168"/>
      <c r="E21" s="168"/>
      <c r="F21" s="168"/>
      <c r="G21" s="168"/>
      <c r="H21" s="168"/>
      <c r="I21" s="168"/>
      <c r="J21" s="168"/>
      <c r="K21" s="168"/>
      <c r="L21" s="168"/>
    </row>
    <row r="22" spans="1:14">
      <c r="B22" s="149" t="s">
        <v>190</v>
      </c>
      <c r="C22" s="149"/>
      <c r="D22" s="149"/>
      <c r="E22" s="149"/>
      <c r="F22" s="149"/>
      <c r="G22" s="149"/>
      <c r="H22" s="149"/>
      <c r="I22" s="149"/>
      <c r="J22" s="149"/>
      <c r="K22" s="147"/>
      <c r="L22" s="149"/>
    </row>
  </sheetData>
  <mergeCells count="3">
    <mergeCell ref="F4:I4"/>
    <mergeCell ref="C19:H19"/>
    <mergeCell ref="B21:L21"/>
  </mergeCells>
  <pageMargins left="0.70866141732283472" right="0.70866141732283472" top="0.74803149606299213" bottom="0.74803149606299213" header="0.31496062992125984" footer="0.31496062992125984"/>
  <pageSetup paperSize="9" scale="59" fitToHeight="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N9"/>
  <sheetViews>
    <sheetView workbookViewId="0">
      <selection activeCell="B1" sqref="B1"/>
    </sheetView>
  </sheetViews>
  <sheetFormatPr defaultRowHeight="13.8"/>
  <cols>
    <col min="1" max="1" width="6.3984375" customWidth="1"/>
    <col min="2" max="2" width="40.59765625" customWidth="1"/>
    <col min="3" max="3" width="10.3984375" customWidth="1"/>
  </cols>
  <sheetData>
    <row r="1" spans="1:14">
      <c r="B1" t="s">
        <v>212</v>
      </c>
    </row>
    <row r="2" spans="1:14" ht="24.6" thickBot="1">
      <c r="A2" s="13"/>
      <c r="B2" s="14" t="s">
        <v>114</v>
      </c>
      <c r="C2" s="15"/>
      <c r="D2" s="16"/>
      <c r="E2" s="17"/>
      <c r="F2" s="18"/>
      <c r="G2" s="18"/>
      <c r="H2" s="18"/>
      <c r="I2" s="18"/>
      <c r="J2" s="18"/>
      <c r="K2" s="18"/>
      <c r="L2" s="18"/>
      <c r="M2" s="18"/>
      <c r="N2" s="18"/>
    </row>
    <row r="3" spans="1:14" ht="31.2" thickBot="1">
      <c r="A3" s="3" t="s">
        <v>31</v>
      </c>
      <c r="B3" s="5" t="s">
        <v>32</v>
      </c>
      <c r="C3" s="5" t="s">
        <v>1</v>
      </c>
      <c r="D3" s="4" t="s">
        <v>28</v>
      </c>
      <c r="E3" s="4" t="s">
        <v>29</v>
      </c>
      <c r="F3" s="169" t="s">
        <v>30</v>
      </c>
      <c r="G3" s="169"/>
      <c r="H3" s="169"/>
      <c r="I3" s="169"/>
      <c r="J3" s="4" t="s">
        <v>23</v>
      </c>
      <c r="K3" s="6" t="s">
        <v>24</v>
      </c>
      <c r="L3" s="6" t="s">
        <v>25</v>
      </c>
      <c r="M3" s="7" t="s">
        <v>26</v>
      </c>
      <c r="N3" s="8" t="s">
        <v>27</v>
      </c>
    </row>
    <row r="4" spans="1:14" ht="21" thickBot="1">
      <c r="A4" s="3"/>
      <c r="B4" s="3"/>
      <c r="C4" s="3"/>
      <c r="D4" s="19"/>
      <c r="E4" s="4"/>
      <c r="F4" s="5" t="s">
        <v>2</v>
      </c>
      <c r="G4" s="5" t="s">
        <v>1</v>
      </c>
      <c r="H4" s="4" t="s">
        <v>53</v>
      </c>
      <c r="I4" s="4" t="s">
        <v>54</v>
      </c>
      <c r="J4" s="4"/>
      <c r="K4" s="4"/>
      <c r="L4" s="4"/>
      <c r="M4" s="4"/>
      <c r="N4" s="2"/>
    </row>
    <row r="5" spans="1:14" ht="138.6">
      <c r="A5" s="20" t="s">
        <v>33</v>
      </c>
      <c r="B5" s="21" t="s">
        <v>106</v>
      </c>
      <c r="C5" s="22" t="s">
        <v>107</v>
      </c>
      <c r="D5" s="23" t="s">
        <v>113</v>
      </c>
      <c r="E5" s="24">
        <v>23</v>
      </c>
      <c r="F5" s="25"/>
      <c r="G5" s="22"/>
      <c r="H5" s="23"/>
      <c r="I5" s="40"/>
      <c r="J5" s="40"/>
      <c r="K5" s="26"/>
      <c r="L5" s="1"/>
      <c r="M5" s="27"/>
      <c r="N5" s="1"/>
    </row>
    <row r="6" spans="1:14" ht="165.6">
      <c r="A6" s="28" t="s">
        <v>34</v>
      </c>
      <c r="B6" s="29" t="s">
        <v>108</v>
      </c>
      <c r="C6" s="30" t="s">
        <v>109</v>
      </c>
      <c r="D6" s="31" t="s">
        <v>112</v>
      </c>
      <c r="E6" s="32">
        <v>127</v>
      </c>
      <c r="F6" s="29"/>
      <c r="G6" s="30"/>
      <c r="H6" s="31"/>
      <c r="I6" s="40"/>
      <c r="J6" s="41"/>
      <c r="K6" s="33"/>
      <c r="L6" s="1"/>
      <c r="M6" s="27"/>
      <c r="N6" s="1"/>
    </row>
    <row r="7" spans="1:14">
      <c r="A7" s="34"/>
      <c r="B7" s="35"/>
      <c r="C7" s="170" t="s">
        <v>207</v>
      </c>
      <c r="D7" s="170"/>
      <c r="E7" s="170"/>
      <c r="F7" s="170"/>
      <c r="G7" s="170"/>
      <c r="H7" s="170"/>
      <c r="I7" s="36"/>
      <c r="J7" s="36"/>
      <c r="K7" s="36"/>
      <c r="L7" s="37"/>
      <c r="M7" s="42"/>
      <c r="N7" s="37"/>
    </row>
    <row r="9" spans="1:14" ht="31.2">
      <c r="B9" s="39" t="s">
        <v>111</v>
      </c>
    </row>
  </sheetData>
  <mergeCells count="2">
    <mergeCell ref="F3:I3"/>
    <mergeCell ref="C7:H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N11"/>
  <sheetViews>
    <sheetView zoomScaleNormal="100" workbookViewId="0">
      <selection activeCell="B1" sqref="B1"/>
    </sheetView>
  </sheetViews>
  <sheetFormatPr defaultRowHeight="13.8"/>
  <cols>
    <col min="2" max="2" width="57" customWidth="1"/>
    <col min="3" max="3" width="9.69921875" customWidth="1"/>
    <col min="12" max="12" width="10.19921875" customWidth="1"/>
  </cols>
  <sheetData>
    <row r="1" spans="1:14">
      <c r="B1" t="s">
        <v>212</v>
      </c>
    </row>
    <row r="4" spans="1:14" ht="14.4" thickBot="1">
      <c r="A4" s="17"/>
      <c r="B4" s="43" t="s">
        <v>121</v>
      </c>
      <c r="C4" s="44"/>
      <c r="D4" s="45"/>
      <c r="E4" s="45"/>
      <c r="F4" s="17"/>
      <c r="G4" s="18"/>
      <c r="H4" s="18"/>
      <c r="I4" s="18"/>
      <c r="J4" s="18"/>
      <c r="K4" s="18"/>
      <c r="L4" s="18"/>
      <c r="M4" s="18"/>
      <c r="N4" s="18"/>
    </row>
    <row r="5" spans="1:14" ht="31.2" thickBot="1">
      <c r="A5" s="3" t="s">
        <v>31</v>
      </c>
      <c r="B5" s="5" t="s">
        <v>32</v>
      </c>
      <c r="C5" s="5" t="s">
        <v>1</v>
      </c>
      <c r="D5" s="4" t="s">
        <v>28</v>
      </c>
      <c r="E5" s="4" t="s">
        <v>29</v>
      </c>
      <c r="F5" s="169" t="s">
        <v>30</v>
      </c>
      <c r="G5" s="169"/>
      <c r="H5" s="169"/>
      <c r="I5" s="169"/>
      <c r="J5" s="4" t="s">
        <v>23</v>
      </c>
      <c r="K5" s="6" t="s">
        <v>24</v>
      </c>
      <c r="L5" s="6" t="s">
        <v>25</v>
      </c>
      <c r="M5" s="7" t="s">
        <v>26</v>
      </c>
      <c r="N5" s="8" t="s">
        <v>27</v>
      </c>
    </row>
    <row r="6" spans="1:14" ht="21" thickBot="1">
      <c r="A6" s="3"/>
      <c r="B6" s="3"/>
      <c r="C6" s="3"/>
      <c r="D6" s="46"/>
      <c r="E6" s="4"/>
      <c r="F6" s="5" t="s">
        <v>2</v>
      </c>
      <c r="G6" s="5" t="s">
        <v>1</v>
      </c>
      <c r="H6" s="4" t="s">
        <v>53</v>
      </c>
      <c r="I6" s="4" t="s">
        <v>54</v>
      </c>
      <c r="J6" s="4"/>
      <c r="K6" s="4"/>
      <c r="L6" s="4"/>
      <c r="M6" s="4"/>
      <c r="N6" s="2"/>
    </row>
    <row r="7" spans="1:14" ht="61.8">
      <c r="A7" s="20" t="s">
        <v>33</v>
      </c>
      <c r="B7" s="47" t="s">
        <v>115</v>
      </c>
      <c r="C7" s="48" t="s">
        <v>116</v>
      </c>
      <c r="D7" s="49" t="s">
        <v>117</v>
      </c>
      <c r="E7" s="9">
        <v>14</v>
      </c>
      <c r="F7" s="10"/>
      <c r="G7" s="49"/>
      <c r="H7" s="49"/>
      <c r="I7" s="50"/>
      <c r="J7" s="50"/>
      <c r="K7" s="51"/>
      <c r="L7" s="12"/>
      <c r="M7" s="11"/>
      <c r="N7" s="52"/>
    </row>
    <row r="8" spans="1:14" ht="61.8">
      <c r="A8" s="20" t="s">
        <v>34</v>
      </c>
      <c r="B8" s="53" t="s">
        <v>118</v>
      </c>
      <c r="C8" s="49" t="s">
        <v>119</v>
      </c>
      <c r="D8" s="49" t="s">
        <v>117</v>
      </c>
      <c r="E8" s="9">
        <v>60</v>
      </c>
      <c r="F8" s="10"/>
      <c r="G8" s="49"/>
      <c r="H8" s="49"/>
      <c r="I8" s="50"/>
      <c r="J8" s="50"/>
      <c r="K8" s="51"/>
      <c r="L8" s="12"/>
      <c r="M8" s="11"/>
      <c r="N8" s="52"/>
    </row>
    <row r="9" spans="1:14" ht="41.4">
      <c r="A9" s="20" t="s">
        <v>35</v>
      </c>
      <c r="B9" s="53" t="s">
        <v>120</v>
      </c>
      <c r="C9" s="48" t="s">
        <v>116</v>
      </c>
      <c r="D9" s="49" t="s">
        <v>117</v>
      </c>
      <c r="E9" s="9">
        <v>28</v>
      </c>
      <c r="F9" s="9"/>
      <c r="G9" s="49"/>
      <c r="H9" s="49"/>
      <c r="I9" s="50"/>
      <c r="J9" s="50"/>
      <c r="K9" s="51"/>
      <c r="L9" s="12"/>
      <c r="M9" s="11"/>
      <c r="N9" s="52"/>
    </row>
    <row r="10" spans="1:14">
      <c r="A10" s="15"/>
      <c r="B10" s="54"/>
      <c r="C10" s="170" t="s">
        <v>206</v>
      </c>
      <c r="D10" s="170"/>
      <c r="E10" s="170"/>
      <c r="F10" s="170"/>
      <c r="G10" s="170"/>
      <c r="H10" s="170"/>
      <c r="I10" s="36"/>
      <c r="J10" s="36"/>
      <c r="K10" s="36"/>
      <c r="L10" s="37"/>
      <c r="M10" s="38"/>
      <c r="N10" s="37"/>
    </row>
    <row r="11" spans="1:14" ht="20.399999999999999">
      <c r="A11" s="15"/>
      <c r="B11" s="55" t="s">
        <v>211</v>
      </c>
      <c r="C11" s="56"/>
      <c r="D11" s="57"/>
      <c r="E11" s="57"/>
      <c r="F11" s="57"/>
      <c r="G11" s="57"/>
      <c r="H11" s="57"/>
      <c r="I11" s="58"/>
      <c r="J11" s="58"/>
      <c r="K11" s="58"/>
      <c r="L11" s="59"/>
      <c r="M11" s="60"/>
      <c r="N11" s="59"/>
    </row>
  </sheetData>
  <mergeCells count="2">
    <mergeCell ref="F5:I5"/>
    <mergeCell ref="C10:H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2:N17"/>
  <sheetViews>
    <sheetView zoomScaleNormal="100" workbookViewId="0">
      <selection activeCell="B2" sqref="B2"/>
    </sheetView>
  </sheetViews>
  <sheetFormatPr defaultColWidth="9" defaultRowHeight="13.8"/>
  <cols>
    <col min="1" max="1" width="4.5" customWidth="1"/>
    <col min="2" max="2" width="74.8984375" customWidth="1"/>
    <col min="3" max="3" width="15.19921875" customWidth="1"/>
    <col min="4" max="4" width="6" customWidth="1"/>
    <col min="5" max="5" width="7" customWidth="1"/>
    <col min="6" max="6" width="12.69921875" customWidth="1"/>
    <col min="7" max="7" width="9.19921875" customWidth="1"/>
    <col min="8" max="8" width="10.8984375" style="114" customWidth="1"/>
    <col min="9" max="9" width="11.69921875" customWidth="1"/>
    <col min="11" max="11" width="11.09765625" customWidth="1"/>
    <col min="12" max="12" width="10" customWidth="1"/>
    <col min="13" max="13" width="6.09765625" customWidth="1"/>
    <col min="14" max="14" width="14.09765625" customWidth="1"/>
  </cols>
  <sheetData>
    <row r="2" spans="1:14">
      <c r="B2" t="s">
        <v>212</v>
      </c>
    </row>
    <row r="3" spans="1:14">
      <c r="A3" s="61"/>
      <c r="B3" s="62" t="s">
        <v>147</v>
      </c>
      <c r="C3" s="63"/>
      <c r="D3" s="64"/>
      <c r="E3" s="61"/>
      <c r="F3" s="61"/>
      <c r="G3" s="61"/>
      <c r="H3" s="64"/>
      <c r="I3" s="61"/>
      <c r="J3" s="61"/>
      <c r="K3" s="61"/>
      <c r="L3" s="61"/>
      <c r="M3" s="61"/>
      <c r="N3" s="61"/>
    </row>
    <row r="4" spans="1:14" ht="20.399999999999999">
      <c r="A4" s="77" t="s">
        <v>31</v>
      </c>
      <c r="B4" s="115" t="s">
        <v>32</v>
      </c>
      <c r="C4" s="115" t="s">
        <v>1</v>
      </c>
      <c r="D4" s="116" t="s">
        <v>28</v>
      </c>
      <c r="E4" s="116" t="s">
        <v>29</v>
      </c>
      <c r="F4" s="167" t="s">
        <v>30</v>
      </c>
      <c r="G4" s="167"/>
      <c r="H4" s="167"/>
      <c r="I4" s="167"/>
      <c r="J4" s="116" t="s">
        <v>23</v>
      </c>
      <c r="K4" s="117" t="s">
        <v>24</v>
      </c>
      <c r="L4" s="117" t="s">
        <v>25</v>
      </c>
      <c r="M4" s="118" t="s">
        <v>26</v>
      </c>
      <c r="N4" s="117" t="s">
        <v>27</v>
      </c>
    </row>
    <row r="5" spans="1:14" ht="20.399999999999999">
      <c r="A5" s="77"/>
      <c r="B5" s="77"/>
      <c r="C5" s="77"/>
      <c r="D5" s="119"/>
      <c r="E5" s="116"/>
      <c r="F5" s="115" t="s">
        <v>2</v>
      </c>
      <c r="G5" s="115" t="s">
        <v>1</v>
      </c>
      <c r="H5" s="116" t="s">
        <v>53</v>
      </c>
      <c r="I5" s="116" t="s">
        <v>54</v>
      </c>
      <c r="J5" s="116"/>
      <c r="K5" s="116"/>
      <c r="L5" s="116"/>
      <c r="M5" s="116"/>
      <c r="N5" s="116"/>
    </row>
    <row r="6" spans="1:14" ht="61.2">
      <c r="A6" s="88" t="s">
        <v>33</v>
      </c>
      <c r="B6" s="156" t="s">
        <v>122</v>
      </c>
      <c r="C6" s="133" t="s">
        <v>123</v>
      </c>
      <c r="D6" s="133" t="s">
        <v>124</v>
      </c>
      <c r="E6" s="150">
        <v>391</v>
      </c>
      <c r="F6" s="93"/>
      <c r="G6" s="133"/>
      <c r="H6" s="133"/>
      <c r="I6" s="93"/>
      <c r="J6" s="94"/>
      <c r="K6" s="95"/>
      <c r="L6" s="96"/>
      <c r="M6" s="97"/>
      <c r="N6" s="96"/>
    </row>
    <row r="7" spans="1:14" ht="121.5" customHeight="1">
      <c r="A7" s="88" t="s">
        <v>34</v>
      </c>
      <c r="B7" s="78" t="s">
        <v>135</v>
      </c>
      <c r="C7" s="79" t="s">
        <v>125</v>
      </c>
      <c r="D7" s="79" t="s">
        <v>126</v>
      </c>
      <c r="E7" s="84">
        <v>506</v>
      </c>
      <c r="F7" s="82"/>
      <c r="G7" s="79"/>
      <c r="H7" s="79"/>
      <c r="I7" s="93"/>
      <c r="J7" s="84"/>
      <c r="K7" s="95"/>
      <c r="L7" s="96"/>
      <c r="M7" s="97"/>
      <c r="N7" s="96"/>
    </row>
    <row r="8" spans="1:14" ht="105" customHeight="1">
      <c r="A8" s="88" t="s">
        <v>35</v>
      </c>
      <c r="B8" s="78" t="s">
        <v>136</v>
      </c>
      <c r="C8" s="79" t="s">
        <v>125</v>
      </c>
      <c r="D8" s="79" t="s">
        <v>126</v>
      </c>
      <c r="E8" s="84">
        <v>1380</v>
      </c>
      <c r="F8" s="82"/>
      <c r="G8" s="79"/>
      <c r="H8" s="79"/>
      <c r="I8" s="93"/>
      <c r="J8" s="84"/>
      <c r="K8" s="95"/>
      <c r="L8" s="96"/>
      <c r="M8" s="97"/>
      <c r="N8" s="96"/>
    </row>
    <row r="9" spans="1:14" ht="87" customHeight="1">
      <c r="A9" s="88" t="s">
        <v>36</v>
      </c>
      <c r="B9" s="78" t="s">
        <v>140</v>
      </c>
      <c r="C9" s="83" t="s">
        <v>127</v>
      </c>
      <c r="D9" s="80" t="s">
        <v>128</v>
      </c>
      <c r="E9" s="84">
        <v>1656</v>
      </c>
      <c r="F9" s="82"/>
      <c r="G9" s="83"/>
      <c r="H9" s="79"/>
      <c r="I9" s="93"/>
      <c r="J9" s="84"/>
      <c r="K9" s="95"/>
      <c r="L9" s="96"/>
      <c r="M9" s="97"/>
      <c r="N9" s="96"/>
    </row>
    <row r="10" spans="1:14" ht="21.75" customHeight="1">
      <c r="A10" s="88" t="s">
        <v>37</v>
      </c>
      <c r="B10" s="78" t="s">
        <v>141</v>
      </c>
      <c r="C10" s="79"/>
      <c r="D10" s="80" t="s">
        <v>129</v>
      </c>
      <c r="E10" s="84">
        <v>207</v>
      </c>
      <c r="F10" s="99"/>
      <c r="G10" s="79"/>
      <c r="H10" s="94"/>
      <c r="I10" s="82"/>
      <c r="J10" s="84"/>
      <c r="K10" s="95"/>
      <c r="L10" s="96"/>
      <c r="M10" s="97"/>
      <c r="N10" s="96"/>
    </row>
    <row r="11" spans="1:14" ht="81" customHeight="1">
      <c r="A11" s="88" t="s">
        <v>38</v>
      </c>
      <c r="B11" s="78" t="s">
        <v>139</v>
      </c>
      <c r="C11" s="90" t="s">
        <v>131</v>
      </c>
      <c r="D11" s="80" t="s">
        <v>117</v>
      </c>
      <c r="E11" s="84">
        <v>92</v>
      </c>
      <c r="F11" s="99"/>
      <c r="G11" s="90"/>
      <c r="H11" s="79"/>
      <c r="I11" s="82"/>
      <c r="J11" s="84"/>
      <c r="K11" s="95"/>
      <c r="L11" s="96"/>
      <c r="M11" s="97"/>
      <c r="N11" s="96"/>
    </row>
    <row r="12" spans="1:14" ht="60" customHeight="1">
      <c r="A12" s="88" t="s">
        <v>39</v>
      </c>
      <c r="B12" s="78" t="s">
        <v>145</v>
      </c>
      <c r="C12" s="90" t="s">
        <v>125</v>
      </c>
      <c r="D12" s="80" t="s">
        <v>117</v>
      </c>
      <c r="E12" s="84">
        <v>299</v>
      </c>
      <c r="F12" s="99"/>
      <c r="G12" s="90"/>
      <c r="H12" s="90"/>
      <c r="I12" s="93"/>
      <c r="J12" s="84"/>
      <c r="K12" s="95"/>
      <c r="L12" s="96"/>
      <c r="M12" s="97"/>
      <c r="N12" s="96"/>
    </row>
    <row r="13" spans="1:14" ht="75" customHeight="1">
      <c r="A13" s="88" t="s">
        <v>40</v>
      </c>
      <c r="B13" s="78" t="s">
        <v>142</v>
      </c>
      <c r="C13" s="90" t="s">
        <v>125</v>
      </c>
      <c r="D13" s="79" t="s">
        <v>126</v>
      </c>
      <c r="E13" s="84">
        <v>4140</v>
      </c>
      <c r="F13" s="82"/>
      <c r="G13" s="90"/>
      <c r="H13" s="79"/>
      <c r="I13" s="93"/>
      <c r="J13" s="84"/>
      <c r="K13" s="95"/>
      <c r="L13" s="96"/>
      <c r="M13" s="97"/>
      <c r="N13" s="96"/>
    </row>
    <row r="14" spans="1:14" ht="51">
      <c r="A14" s="88" t="s">
        <v>41</v>
      </c>
      <c r="B14" s="78" t="s">
        <v>143</v>
      </c>
      <c r="C14" s="90" t="s">
        <v>125</v>
      </c>
      <c r="D14" s="79" t="s">
        <v>126</v>
      </c>
      <c r="E14" s="84">
        <v>1495</v>
      </c>
      <c r="F14" s="82"/>
      <c r="G14" s="90"/>
      <c r="H14" s="79"/>
      <c r="I14" s="93"/>
      <c r="J14" s="84"/>
      <c r="K14" s="95"/>
      <c r="L14" s="96"/>
      <c r="M14" s="97"/>
      <c r="N14" s="96"/>
    </row>
    <row r="15" spans="1:14" ht="45.75" customHeight="1">
      <c r="A15" s="88" t="s">
        <v>42</v>
      </c>
      <c r="B15" s="78" t="s">
        <v>146</v>
      </c>
      <c r="C15" s="90" t="s">
        <v>125</v>
      </c>
      <c r="D15" s="79" t="s">
        <v>132</v>
      </c>
      <c r="E15" s="84">
        <v>161</v>
      </c>
      <c r="F15" s="82"/>
      <c r="G15" s="90"/>
      <c r="H15" s="79"/>
      <c r="I15" s="93"/>
      <c r="J15" s="84"/>
      <c r="K15" s="95"/>
      <c r="L15" s="96"/>
      <c r="M15" s="97"/>
      <c r="N15" s="96"/>
    </row>
    <row r="16" spans="1:14" ht="61.2">
      <c r="A16" s="88" t="s">
        <v>43</v>
      </c>
      <c r="B16" s="100" t="s">
        <v>144</v>
      </c>
      <c r="C16" s="90" t="s">
        <v>133</v>
      </c>
      <c r="D16" s="105" t="s">
        <v>134</v>
      </c>
      <c r="E16" s="84">
        <v>690</v>
      </c>
      <c r="F16" s="101"/>
      <c r="G16" s="90"/>
      <c r="H16" s="133"/>
      <c r="I16" s="93"/>
      <c r="J16" s="84"/>
      <c r="K16" s="95"/>
      <c r="L16" s="96"/>
      <c r="M16" s="97"/>
      <c r="N16" s="96"/>
    </row>
    <row r="17" spans="3:14">
      <c r="C17" s="164" t="s">
        <v>110</v>
      </c>
      <c r="D17" s="164"/>
      <c r="E17" s="165"/>
      <c r="F17" s="165"/>
      <c r="G17" s="165"/>
      <c r="H17" s="165"/>
      <c r="I17" s="109"/>
      <c r="J17" s="109"/>
      <c r="K17" s="109"/>
      <c r="L17" s="110"/>
      <c r="M17" s="111"/>
      <c r="N17" s="110"/>
    </row>
  </sheetData>
  <mergeCells count="2">
    <mergeCell ref="F4:I4"/>
    <mergeCell ref="C17:H17"/>
  </mergeCells>
  <pageMargins left="0.70866141732283472" right="0.70866141732283472" top="0.74803149606299213" bottom="0.74803149606299213" header="0.31496062992125984" footer="0.31496062992125984"/>
  <pageSetup paperSize="9" scale="59" fitToHeight="3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N12"/>
  <sheetViews>
    <sheetView tabSelected="1" zoomScaleNormal="100" workbookViewId="0">
      <selection activeCell="B6" sqref="B6"/>
    </sheetView>
  </sheetViews>
  <sheetFormatPr defaultColWidth="9" defaultRowHeight="13.8"/>
  <cols>
    <col min="1" max="1" width="4.5" customWidth="1"/>
    <col min="2" max="2" width="74.8984375" customWidth="1"/>
    <col min="3" max="3" width="15.19921875" customWidth="1"/>
    <col min="4" max="4" width="6" customWidth="1"/>
    <col min="5" max="5" width="7" customWidth="1"/>
    <col min="6" max="6" width="13.69921875" customWidth="1"/>
    <col min="7" max="7" width="9.19921875" customWidth="1"/>
    <col min="8" max="8" width="10.8984375" customWidth="1"/>
    <col min="9" max="9" width="11.69921875" customWidth="1"/>
    <col min="11" max="11" width="11.09765625" customWidth="1"/>
    <col min="12" max="12" width="10" customWidth="1"/>
    <col min="13" max="13" width="6.09765625" customWidth="1"/>
    <col min="14" max="14" width="14.09765625" customWidth="1"/>
  </cols>
  <sheetData>
    <row r="1" spans="1:14">
      <c r="B1" t="s">
        <v>212</v>
      </c>
    </row>
    <row r="2" spans="1:14">
      <c r="A2" s="61"/>
      <c r="B2" s="62" t="s">
        <v>148</v>
      </c>
      <c r="C2" s="63"/>
      <c r="D2" s="64"/>
      <c r="E2" s="61"/>
      <c r="F2" s="61"/>
      <c r="G2" s="61"/>
      <c r="H2" s="64"/>
      <c r="I2" s="61"/>
      <c r="J2" s="61"/>
      <c r="K2" s="61"/>
      <c r="L2" s="61"/>
      <c r="M2" s="61"/>
      <c r="N2" s="61"/>
    </row>
    <row r="3" spans="1:14" ht="20.399999999999999">
      <c r="A3" s="77" t="s">
        <v>31</v>
      </c>
      <c r="B3" s="115" t="s">
        <v>32</v>
      </c>
      <c r="C3" s="115" t="s">
        <v>1</v>
      </c>
      <c r="D3" s="116" t="s">
        <v>28</v>
      </c>
      <c r="E3" s="116" t="s">
        <v>29</v>
      </c>
      <c r="F3" s="167" t="s">
        <v>30</v>
      </c>
      <c r="G3" s="167"/>
      <c r="H3" s="167"/>
      <c r="I3" s="167"/>
      <c r="J3" s="116" t="s">
        <v>23</v>
      </c>
      <c r="K3" s="117" t="s">
        <v>24</v>
      </c>
      <c r="L3" s="117" t="s">
        <v>25</v>
      </c>
      <c r="M3" s="118" t="s">
        <v>26</v>
      </c>
      <c r="N3" s="117" t="s">
        <v>27</v>
      </c>
    </row>
    <row r="4" spans="1:14" ht="20.399999999999999">
      <c r="A4" s="77"/>
      <c r="B4" s="77"/>
      <c r="C4" s="77"/>
      <c r="D4" s="119"/>
      <c r="E4" s="116"/>
      <c r="F4" s="115" t="s">
        <v>2</v>
      </c>
      <c r="G4" s="115" t="s">
        <v>1</v>
      </c>
      <c r="H4" s="116" t="s">
        <v>53</v>
      </c>
      <c r="I4" s="116" t="s">
        <v>54</v>
      </c>
      <c r="J4" s="116"/>
      <c r="K4" s="116"/>
      <c r="L4" s="116"/>
      <c r="M4" s="116"/>
      <c r="N4" s="116"/>
    </row>
    <row r="5" spans="1:14" ht="57.75" customHeight="1">
      <c r="A5" s="88" t="s">
        <v>33</v>
      </c>
      <c r="B5" s="156" t="s">
        <v>197</v>
      </c>
      <c r="C5" s="133" t="s">
        <v>192</v>
      </c>
      <c r="D5" s="133" t="s">
        <v>117</v>
      </c>
      <c r="E5" s="150">
        <v>115</v>
      </c>
      <c r="F5" s="93"/>
      <c r="G5" s="133"/>
      <c r="H5" s="133"/>
      <c r="I5" s="93"/>
      <c r="J5" s="94"/>
      <c r="K5" s="95"/>
      <c r="L5" s="96"/>
      <c r="M5" s="97"/>
      <c r="N5" s="96"/>
    </row>
    <row r="6" spans="1:14" ht="94.5" customHeight="1">
      <c r="A6" s="88" t="s">
        <v>34</v>
      </c>
      <c r="B6" s="78" t="s">
        <v>200</v>
      </c>
      <c r="C6" s="79" t="s">
        <v>191</v>
      </c>
      <c r="D6" s="79" t="s">
        <v>117</v>
      </c>
      <c r="E6" s="84">
        <v>115</v>
      </c>
      <c r="F6" s="82"/>
      <c r="G6" s="79"/>
      <c r="H6" s="133"/>
      <c r="I6" s="93"/>
      <c r="J6" s="84"/>
      <c r="K6" s="95"/>
      <c r="L6" s="96"/>
      <c r="M6" s="97"/>
      <c r="N6" s="96"/>
    </row>
    <row r="7" spans="1:14" ht="76.5" customHeight="1">
      <c r="A7" s="88" t="s">
        <v>35</v>
      </c>
      <c r="B7" s="78" t="s">
        <v>196</v>
      </c>
      <c r="C7" s="79" t="s">
        <v>191</v>
      </c>
      <c r="D7" s="79" t="s">
        <v>117</v>
      </c>
      <c r="E7" s="84">
        <v>115</v>
      </c>
      <c r="F7" s="82"/>
      <c r="G7" s="79"/>
      <c r="H7" s="133"/>
      <c r="I7" s="93"/>
      <c r="J7" s="84"/>
      <c r="K7" s="95"/>
      <c r="L7" s="96"/>
      <c r="M7" s="97"/>
      <c r="N7" s="96"/>
    </row>
    <row r="8" spans="1:14" ht="87" customHeight="1">
      <c r="A8" s="88" t="s">
        <v>36</v>
      </c>
      <c r="B8" s="78" t="s">
        <v>198</v>
      </c>
      <c r="C8" s="79" t="s">
        <v>193</v>
      </c>
      <c r="D8" s="79" t="s">
        <v>117</v>
      </c>
      <c r="E8" s="84">
        <v>276</v>
      </c>
      <c r="F8" s="82"/>
      <c r="G8" s="83"/>
      <c r="H8" s="133"/>
      <c r="I8" s="93"/>
      <c r="J8" s="84"/>
      <c r="K8" s="95"/>
      <c r="L8" s="96"/>
      <c r="M8" s="97"/>
      <c r="N8" s="96"/>
    </row>
    <row r="9" spans="1:14" ht="108.75" customHeight="1">
      <c r="A9" s="88" t="s">
        <v>37</v>
      </c>
      <c r="B9" s="78" t="s">
        <v>199</v>
      </c>
      <c r="C9" s="79" t="s">
        <v>193</v>
      </c>
      <c r="D9" s="79" t="s">
        <v>117</v>
      </c>
      <c r="E9" s="84">
        <v>989</v>
      </c>
      <c r="F9" s="99"/>
      <c r="G9" s="83"/>
      <c r="H9" s="94"/>
      <c r="I9" s="93"/>
      <c r="J9" s="84"/>
      <c r="K9" s="95"/>
      <c r="L9" s="96"/>
      <c r="M9" s="97"/>
      <c r="N9" s="96"/>
    </row>
    <row r="10" spans="1:14" ht="108.75" customHeight="1">
      <c r="A10" s="88" t="s">
        <v>38</v>
      </c>
      <c r="B10" s="160" t="s">
        <v>209</v>
      </c>
      <c r="C10" s="161" t="s">
        <v>193</v>
      </c>
      <c r="D10" s="162" t="s">
        <v>117</v>
      </c>
      <c r="E10" s="9">
        <v>100</v>
      </c>
      <c r="F10" s="99"/>
      <c r="G10" s="163"/>
      <c r="H10" s="94"/>
      <c r="I10" s="93"/>
      <c r="J10" s="84"/>
      <c r="K10" s="95"/>
      <c r="L10" s="96"/>
      <c r="M10" s="97"/>
      <c r="N10" s="96"/>
    </row>
    <row r="11" spans="1:14" ht="54" customHeight="1">
      <c r="A11" s="88" t="s">
        <v>39</v>
      </c>
      <c r="B11" s="78" t="s">
        <v>194</v>
      </c>
      <c r="C11" s="90" t="s">
        <v>195</v>
      </c>
      <c r="D11" s="80" t="s">
        <v>117</v>
      </c>
      <c r="E11" s="84">
        <v>92</v>
      </c>
      <c r="F11" s="99"/>
      <c r="G11" s="90"/>
      <c r="H11" s="79"/>
      <c r="I11" s="82"/>
      <c r="J11" s="84"/>
      <c r="K11" s="95"/>
      <c r="L11" s="96"/>
      <c r="M11" s="97"/>
      <c r="N11" s="96"/>
    </row>
    <row r="12" spans="1:14" ht="14.25" customHeight="1">
      <c r="C12" s="164" t="s">
        <v>208</v>
      </c>
      <c r="D12" s="164"/>
      <c r="E12" s="165"/>
      <c r="F12" s="165"/>
      <c r="G12" s="165"/>
      <c r="H12" s="165"/>
      <c r="I12" s="109"/>
      <c r="J12" s="109"/>
      <c r="K12" s="109"/>
      <c r="L12" s="110"/>
      <c r="M12" s="111"/>
      <c r="N12" s="110"/>
    </row>
  </sheetData>
  <mergeCells count="2">
    <mergeCell ref="F3:I3"/>
    <mergeCell ref="C12:H12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BCO Bielsko-Biała Informatyka</cp:lastModifiedBy>
  <cp:lastPrinted>2024-03-22T10:40:05Z</cp:lastPrinted>
  <dcterms:created xsi:type="dcterms:W3CDTF">2017-07-25T08:40:54Z</dcterms:created>
  <dcterms:modified xsi:type="dcterms:W3CDTF">2024-03-22T11:08:48Z</dcterms:modified>
</cp:coreProperties>
</file>