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Gosia\2024\02- Rękawiczki\"/>
    </mc:Choice>
  </mc:AlternateContent>
  <bookViews>
    <workbookView xWindow="0" yWindow="0" windowWidth="12732" windowHeight="890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</calcChain>
</file>

<file path=xl/sharedStrings.xml><?xml version="1.0" encoding="utf-8"?>
<sst xmlns="http://schemas.openxmlformats.org/spreadsheetml/2006/main" count="20" uniqueCount="20">
  <si>
    <t>Zakres</t>
  </si>
  <si>
    <t>Nazwa i opis przedmiotu zamówienia</t>
  </si>
  <si>
    <t xml:space="preserve">Wartość zamówienia Netto </t>
  </si>
  <si>
    <t>Wartość  zamówienia Brutto</t>
  </si>
  <si>
    <t xml:space="preserve"> Stawka Vat %</t>
  </si>
  <si>
    <t>Rękawice chirurgiczne neoprenowe, sterylne, bezlateksowe</t>
  </si>
  <si>
    <t>Rękawice mikrochirurgiczne, sterylne, lateksowe, bezpudrowe</t>
  </si>
  <si>
    <t>Rękawice mikrochirurgiczne, sterylne, lateksowe, bezpudrowe II</t>
  </si>
  <si>
    <t xml:space="preserve">Rękawice ortopedyczne, sterylne, lateksowe, bezpudrowe. </t>
  </si>
  <si>
    <t>Rękawice do system podwójnego zakładania</t>
  </si>
  <si>
    <t xml:space="preserve">Rękawice chirurgiczne, lateksowe, bezpudrowe, sterylne </t>
  </si>
  <si>
    <t>Rękawice chirurgiczne, lateksowe, bezpudrowe, sterylne II</t>
  </si>
  <si>
    <t>Rękawice półsyntetyczne, sterylne</t>
  </si>
  <si>
    <t>Rękawice diagnostyczne nitrylowe bezpudrowe, niesterylne.</t>
  </si>
  <si>
    <t>Rękawice diagnostyczne nitrylowe oraz do procedur specjalistycznych</t>
  </si>
  <si>
    <t>Rękawice diagnostyczne lateksowe oraz do procedur specjalistycznych</t>
  </si>
  <si>
    <t>Rękawice diagnostyczno-ochronne, nitrylowe, przeznaczone do jałowych procedur medycznych</t>
  </si>
  <si>
    <t>Rękawice dignostyczne, nitrylowe w systemie pojedyńczego poboru za mankiet od spodu opakowania</t>
  </si>
  <si>
    <t>Rękawice do przygotowywania leków cytotoksycznych, bezpudrowe, sterylne.</t>
  </si>
  <si>
    <r>
      <t xml:space="preserve">4,6371 </t>
    </r>
    <r>
      <rPr>
        <b/>
        <sz val="10"/>
        <color rgb="FFFF0000"/>
        <rFont val="Times New Roman"/>
        <family val="1"/>
        <charset val="238"/>
      </rPr>
      <t>EURO: 194 738,09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</si>
</sst>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Arial Narrow"/>
      <family val="2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8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8" fontId="2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8" fontId="3" fillId="2" borderId="7" xfId="0" applyNumberFormat="1" applyFont="1" applyFill="1" applyBorder="1" applyAlignment="1">
      <alignment vertical="center"/>
    </xf>
    <xf numFmtId="9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2" borderId="10" xfId="0" applyNumberFormat="1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9" fontId="3" fillId="3" borderId="10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5" fillId="0" borderId="12" xfId="0" applyFont="1" applyBorder="1" applyAlignment="1">
      <alignment vertical="center"/>
    </xf>
    <xf numFmtId="8" fontId="7" fillId="0" borderId="12" xfId="0" applyNumberFormat="1" applyFont="1" applyBorder="1" applyAlignment="1">
      <alignment vertical="center"/>
    </xf>
    <xf numFmtId="0" fontId="1" fillId="0" borderId="1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H21" sqref="H21:H22"/>
    </sheetView>
  </sheetViews>
  <sheetFormatPr defaultRowHeight="14.4" x14ac:dyDescent="0.3"/>
  <cols>
    <col min="3" max="3" width="21.88671875" customWidth="1"/>
    <col min="4" max="4" width="15.6640625" customWidth="1"/>
    <col min="5" max="5" width="15.5546875" customWidth="1"/>
    <col min="6" max="6" width="13.77734375" customWidth="1"/>
  </cols>
  <sheetData>
    <row r="2" spans="2:6" ht="15" thickBot="1" x14ac:dyDescent="0.35"/>
    <row r="3" spans="2:6" ht="23.4" thickBot="1" x14ac:dyDescent="0.35">
      <c r="B3" s="2" t="s">
        <v>0</v>
      </c>
      <c r="C3" s="4" t="s">
        <v>1</v>
      </c>
      <c r="D3" s="5" t="s">
        <v>2</v>
      </c>
      <c r="E3" s="6" t="s">
        <v>3</v>
      </c>
      <c r="F3" s="3" t="s">
        <v>4</v>
      </c>
    </row>
    <row r="4" spans="2:6" ht="36" x14ac:dyDescent="0.3">
      <c r="B4" s="13">
        <v>1</v>
      </c>
      <c r="C4" s="14" t="s">
        <v>5</v>
      </c>
      <c r="D4" s="15">
        <v>44400</v>
      </c>
      <c r="E4" s="15">
        <v>47952</v>
      </c>
      <c r="F4" s="16">
        <v>0.08</v>
      </c>
    </row>
    <row r="5" spans="2:6" ht="36" x14ac:dyDescent="0.3">
      <c r="B5" s="17">
        <v>2</v>
      </c>
      <c r="C5" s="7" t="s">
        <v>6</v>
      </c>
      <c r="D5" s="8">
        <v>17200</v>
      </c>
      <c r="E5" s="8">
        <v>18576</v>
      </c>
      <c r="F5" s="18">
        <v>0.08</v>
      </c>
    </row>
    <row r="6" spans="2:6" ht="36" x14ac:dyDescent="0.3">
      <c r="B6" s="17">
        <v>3</v>
      </c>
      <c r="C6" s="7" t="s">
        <v>7</v>
      </c>
      <c r="D6" s="8">
        <v>14500</v>
      </c>
      <c r="E6" s="8">
        <v>15660</v>
      </c>
      <c r="F6" s="18">
        <v>0.08</v>
      </c>
    </row>
    <row r="7" spans="2:6" ht="36" x14ac:dyDescent="0.3">
      <c r="B7" s="17">
        <v>4</v>
      </c>
      <c r="C7" s="7" t="s">
        <v>8</v>
      </c>
      <c r="D7" s="8">
        <v>14000</v>
      </c>
      <c r="E7" s="8">
        <v>15120</v>
      </c>
      <c r="F7" s="18">
        <v>0.08</v>
      </c>
    </row>
    <row r="8" spans="2:6" ht="24" x14ac:dyDescent="0.3">
      <c r="B8" s="17">
        <v>5</v>
      </c>
      <c r="C8" s="9" t="s">
        <v>9</v>
      </c>
      <c r="D8" s="8">
        <v>13650</v>
      </c>
      <c r="E8" s="8">
        <v>14742</v>
      </c>
      <c r="F8" s="18">
        <v>0.08</v>
      </c>
    </row>
    <row r="9" spans="2:6" ht="36" x14ac:dyDescent="0.3">
      <c r="B9" s="17">
        <v>6</v>
      </c>
      <c r="C9" s="7" t="s">
        <v>10</v>
      </c>
      <c r="D9" s="8">
        <v>75000</v>
      </c>
      <c r="E9" s="8">
        <v>81000</v>
      </c>
      <c r="F9" s="18">
        <v>0.08</v>
      </c>
    </row>
    <row r="10" spans="2:6" ht="36" x14ac:dyDescent="0.3">
      <c r="B10" s="17">
        <v>7</v>
      </c>
      <c r="C10" s="7" t="s">
        <v>11</v>
      </c>
      <c r="D10" s="8">
        <v>39000</v>
      </c>
      <c r="E10" s="8">
        <v>42120</v>
      </c>
      <c r="F10" s="18">
        <v>0.08</v>
      </c>
    </row>
    <row r="11" spans="2:6" ht="22.8" x14ac:dyDescent="0.3">
      <c r="B11" s="17">
        <v>8</v>
      </c>
      <c r="C11" s="10" t="s">
        <v>12</v>
      </c>
      <c r="D11" s="11">
        <v>15600</v>
      </c>
      <c r="E11" s="11">
        <v>16848</v>
      </c>
      <c r="F11" s="19">
        <v>0.08</v>
      </c>
    </row>
    <row r="12" spans="2:6" ht="36" x14ac:dyDescent="0.3">
      <c r="B12" s="17">
        <v>9</v>
      </c>
      <c r="C12" s="7" t="s">
        <v>13</v>
      </c>
      <c r="D12" s="8">
        <v>255000</v>
      </c>
      <c r="E12" s="8">
        <v>275400</v>
      </c>
      <c r="F12" s="18">
        <v>0.08</v>
      </c>
    </row>
    <row r="13" spans="2:6" ht="45.6" x14ac:dyDescent="0.3">
      <c r="B13" s="20">
        <v>10</v>
      </c>
      <c r="C13" s="12" t="s">
        <v>14</v>
      </c>
      <c r="D13" s="11">
        <v>207750</v>
      </c>
      <c r="E13" s="11">
        <v>224370</v>
      </c>
      <c r="F13" s="19">
        <v>0.08</v>
      </c>
    </row>
    <row r="14" spans="2:6" ht="45.6" x14ac:dyDescent="0.3">
      <c r="B14" s="17">
        <v>11</v>
      </c>
      <c r="C14" s="12" t="s">
        <v>15</v>
      </c>
      <c r="D14" s="11">
        <v>150120</v>
      </c>
      <c r="E14" s="11">
        <v>162129.60000000001</v>
      </c>
      <c r="F14" s="19">
        <v>0.08</v>
      </c>
    </row>
    <row r="15" spans="2:6" ht="48" x14ac:dyDescent="0.3">
      <c r="B15" s="17">
        <v>12</v>
      </c>
      <c r="C15" s="7" t="s">
        <v>16</v>
      </c>
      <c r="D15" s="8">
        <v>1800</v>
      </c>
      <c r="E15" s="8">
        <v>1944</v>
      </c>
      <c r="F15" s="18">
        <v>0.08</v>
      </c>
    </row>
    <row r="16" spans="2:6" ht="60" x14ac:dyDescent="0.3">
      <c r="B16" s="17">
        <v>13</v>
      </c>
      <c r="C16" s="7" t="s">
        <v>17</v>
      </c>
      <c r="D16" s="8">
        <v>42000</v>
      </c>
      <c r="E16" s="8">
        <v>45360</v>
      </c>
      <c r="F16" s="18">
        <v>0.08</v>
      </c>
    </row>
    <row r="17" spans="2:6" ht="48" x14ac:dyDescent="0.3">
      <c r="B17" s="17">
        <v>14</v>
      </c>
      <c r="C17" s="7" t="s">
        <v>18</v>
      </c>
      <c r="D17" s="8">
        <v>13000</v>
      </c>
      <c r="E17" s="8">
        <v>15990</v>
      </c>
      <c r="F17" s="21">
        <v>0.23</v>
      </c>
    </row>
    <row r="18" spans="2:6" x14ac:dyDescent="0.3">
      <c r="B18" s="17"/>
      <c r="C18" s="7"/>
      <c r="D18" s="8">
        <f>SUM(D4:D17)</f>
        <v>903020</v>
      </c>
      <c r="E18" s="8">
        <f>SUM(E4:E17)</f>
        <v>977211.6</v>
      </c>
      <c r="F18" s="21"/>
    </row>
    <row r="19" spans="2:6" ht="15" thickBot="1" x14ac:dyDescent="0.35">
      <c r="B19" s="22"/>
      <c r="C19" s="23" t="s">
        <v>19</v>
      </c>
      <c r="D19" s="24">
        <v>903020</v>
      </c>
      <c r="E19" s="24">
        <v>977211.6</v>
      </c>
      <c r="F19" s="25"/>
    </row>
    <row r="20" spans="2:6" x14ac:dyDescent="0.3">
      <c r="B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Logistyka</dc:creator>
  <cp:lastModifiedBy>Logistyka</cp:lastModifiedBy>
  <cp:lastPrinted>2024-01-04T10:21:17Z</cp:lastPrinted>
  <dcterms:created xsi:type="dcterms:W3CDTF">2024-01-03T14:01:26Z</dcterms:created>
  <dcterms:modified xsi:type="dcterms:W3CDTF">2024-01-04T10:27:31Z</dcterms:modified>
</cp:coreProperties>
</file>