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05" yWindow="0" windowWidth="21840" windowHeight="13740"/>
  </bookViews>
  <sheets>
    <sheet name="Warunki graniczne aparatu główn" sheetId="6" r:id="rId1"/>
    <sheet name="Warunki graniczne aparatu zastę" sheetId="8" r:id="rId2"/>
    <sheet name="Parametr jakościowy" sheetId="9" r:id="rId3"/>
    <sheet name="Formularz asort.-cen " sheetId="7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8" l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15" i="6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l="1"/>
  <c r="B36" i="6" s="1"/>
  <c r="B37" i="6" s="1"/>
  <c r="B38" i="6" s="1"/>
  <c r="B39" i="6" s="1"/>
  <c r="B40" i="6" s="1"/>
  <c r="B41" i="6" s="1"/>
  <c r="B42" i="6" s="1"/>
  <c r="B43" i="6" s="1"/>
  <c r="B44" i="6" s="1"/>
</calcChain>
</file>

<file path=xl/sharedStrings.xml><?xml version="1.0" encoding="utf-8"?>
<sst xmlns="http://schemas.openxmlformats.org/spreadsheetml/2006/main" count="146" uniqueCount="101">
  <si>
    <t>Przedmiot Zamówienia (Oferowane - nie opcje) ……………………………………………………………………</t>
  </si>
  <si>
    <t>Producent / Firma……………………………………………………………………………………………………..</t>
  </si>
  <si>
    <t>Urządzenie typ…………………………………………………………………………………………………………</t>
  </si>
  <si>
    <t>`</t>
  </si>
  <si>
    <t>Rok produkcji………………………………………………………………………………………………………….</t>
  </si>
  <si>
    <t>Lp.</t>
  </si>
  <si>
    <t xml:space="preserve"> TAK/NIE</t>
  </si>
  <si>
    <t>Oferent zapewni bezpłatny serwis techniczny przeglądy(usuwanie usterek wraz z wymianą części zamiennych), na czas trwania umowy zgodnie z wymogami producenta(minimum 1  przegląd aparatu w ciągu roku).</t>
  </si>
  <si>
    <t xml:space="preserve">  Możliwość zgłoszenia awarii 24 h na dobę 365 dni w roku, czas oczekiwania na interwencje 4 h w dni robocze.</t>
  </si>
  <si>
    <t xml:space="preserve">Oferent zapewni bezpłatne szkolenie personelu w zakresie obsługi aparatu  w siedzibie Zamawiającego </t>
  </si>
  <si>
    <t xml:space="preserve">  Odczynniki i materiały zgodne z zaleceniami producenta oraz instrukcją obsługi aparatu</t>
  </si>
  <si>
    <t>Instrukcja obsługi aparatu w języku polskim oraz metodykę oznaczeń dostarczyć wraz z instalacją aparatu.</t>
  </si>
  <si>
    <t>Dzierżawa aparatu</t>
  </si>
  <si>
    <r>
      <t>Uwaga:</t>
    </r>
    <r>
      <rPr>
        <sz val="10"/>
        <rFont val="Times New Roman"/>
        <family val="1"/>
        <charset val="238"/>
      </rPr>
      <t xml:space="preserve"> Parametry graniczne stanowią wymagania, których niespełnienie spowoduje odrzucenie oferty.</t>
    </r>
  </si>
  <si>
    <t>Wymóg jest następujący- wszystkie parametry techniczne muszą być spełnione łącznie.</t>
  </si>
  <si>
    <t>Oświadczamy że oferowany powyżej wyspecyfikowany analizator jest kompletny i będzie gotowy do użytkowania bez dodatkowych zakupów i inwestycji.</t>
  </si>
  <si>
    <t>Parametr Jakościowe</t>
  </si>
  <si>
    <t>Nazwa odczynnika</t>
  </si>
  <si>
    <t>Całkowita ilość zamawiana</t>
  </si>
  <si>
    <t>Wielkość opakowania handlowego</t>
  </si>
  <si>
    <t>Nazwa producenta</t>
  </si>
  <si>
    <t>Numer katalogowy</t>
  </si>
  <si>
    <t>Ilość op./3 lata</t>
  </si>
  <si>
    <t xml:space="preserve">Cena jednego opak. netto </t>
  </si>
  <si>
    <t>Stawka VAT</t>
  </si>
  <si>
    <t>Cena 1 opak. brutto</t>
  </si>
  <si>
    <t>Wartość netto/3 lata</t>
  </si>
  <si>
    <t>Wartość brutto/3 lata</t>
  </si>
  <si>
    <t>Suma-3 lata brutto odczynniki</t>
  </si>
  <si>
    <t>Suma- 3 lata brutto materiały zużywalne</t>
  </si>
  <si>
    <t xml:space="preserve">Dzierżawa </t>
  </si>
  <si>
    <t>Ilość opłat</t>
  </si>
  <si>
    <t>Czynsz dzierżawny netto / 1 m-c</t>
  </si>
  <si>
    <t>Czysz dzierżawny brutto / 1 m-c</t>
  </si>
  <si>
    <t>Wartość netto</t>
  </si>
  <si>
    <t>Wartość brutto</t>
  </si>
  <si>
    <t>Suma - 3 lata dzierżawa</t>
  </si>
  <si>
    <t>RAZEM WARTOŚĆ OFERTY:</t>
  </si>
  <si>
    <t xml:space="preserve">. . . . . . . . . . . . . . . . . . . .   PLN  brutto </t>
  </si>
  <si>
    <t xml:space="preserve">Słownie. . . . . . . . . . . . . . . . . . . . . . . . . . . . . . . . . . . . . . . . . . . . . . . . . . </t>
  </si>
  <si>
    <t>Słownie .....................................................................................................................................................</t>
  </si>
  <si>
    <t>Analizator koagulogiczny</t>
  </si>
  <si>
    <t>Wydajność analizatora, co najmniej 180 oznaczeń na godzinę dla PT i APTT</t>
  </si>
  <si>
    <t>Możliwość oznaczania zarówno metodami : wykrzepialnymi(metoda optyczna), chromogennymi (odczyt kolorymetrczny) i immunologicznymi.</t>
  </si>
  <si>
    <t>Oddzielnie systemy pipetujące dla odczynników i prób badanych (uniemożliwienie kontaminacji)</t>
  </si>
  <si>
    <t>Zapamiętywanie co najmniej 3 krzywych kalibracyjnych dla każdego z  parametrów.</t>
  </si>
  <si>
    <t>Analizator wyposażony w przebijak korków, z możliwością wykorzystania próbek pediatrycznych.</t>
  </si>
  <si>
    <t>Funkcje wykonywanych codziennie i okresowo czynności konserwacyjnych automatycznie rejestrowane przez analizator.</t>
  </si>
  <si>
    <t>Automatyczna kalibracja.</t>
  </si>
  <si>
    <t>Graficzne przedstawienie lokalizacji poszczególnych odczynników wraz z monitorowaniem ich objętości z przeliczeniem na ilość testów pozostałych do wykonania.</t>
  </si>
  <si>
    <t>Automatyczne powtarzanie pomiaru w przypadku wystąpienia wyników budzących wątpliwość i wyników poza liniowością metody.</t>
  </si>
  <si>
    <t>Wewnętrzny czytnik kodów kreskowych, umożliwiający identyfikacje zakładanych na pokład analizatora próbek pacjentów i odczynników.</t>
  </si>
  <si>
    <t>Możliwość współpracy z siecią informatyczną - wymagana dwukierunkowa komunikacja.</t>
  </si>
  <si>
    <t xml:space="preserve"> Parametry wymagane(graniczne) dla analizatora zastępczego</t>
  </si>
  <si>
    <t>Oznaczenie D-Dimerów w jednostkach FEU z wartością odcinającą(cut off) dla wykluczenia ZP i ZŻG na poziomie 0,5 mg/l FEU (lub odpowiednio :500ug/l lub 500ng/ml FEU). Potwierdzenie przydatności testu dla wykluczenia ZP i ZŻG (certyfikat FDA).</t>
  </si>
  <si>
    <t>Automatyczny transfer nowych kuwet do bloku pomiarowego i zużytych z bloku pomiarowego do pojemnika na odpady.</t>
  </si>
  <si>
    <t>Analizator pracujący w oparciu o pojedyncze kuwety pomiarowe nie łączone w bloki, lub segmenty (minimum 500 na pokładzie jednorazowo).</t>
  </si>
  <si>
    <t>Analizator wykorzystujący minimum 5 długości fal, dodatkowo wyposażony w funkcję przedanalitycznego skanowania próbki, w celu automatycznego doboru optymalnej długości fali, w przypadku wykrycia interferencji ze strony lipemii, bilirubiny lub hemolizy (funkcja zastosowana przy pierwszej analizie, bez udziału operatora).</t>
  </si>
  <si>
    <t>Rejestracja, monitorowanie oraz kontrola kinetyki reakcji wraz z możliwością jej przedstawienia w postaci wykresu.</t>
  </si>
  <si>
    <t>Możliwość oznaczenia agregacji płytek na co najmniej jednym z zaoferowanych urządzeń.</t>
  </si>
  <si>
    <t>Analizator o wydajności PT60 testów /godzinę ,   D dimery 16 testów /godzinę ,     PT&lt;APTT&lt; fibrynogen 48testów / godzinę.</t>
  </si>
  <si>
    <t>Oznaczenia parametrów układu hemostazy metodami : chromogenną, wykrzepialną, immunologiczną(optyczna detekcja pomiaru).</t>
  </si>
  <si>
    <t>Oznaczanie D-Dimerów  w jednostkach FEU z wartością odcinającą (cut off) dla wykluczenia ZP i ZŻG na poziomie 0,5 mg/l FEU(lub odpowiednio:500ug/l lub 500ng/ml FEU.Potwierdzenie przydatności testu dla wykluczenia ZP i ZŻG(certyfikat FDA).</t>
  </si>
  <si>
    <t>Automatyczne pobieranie i utylizacja pojedynczych jednorazowych kuwet (tj. nie połączonych w segmenty, rotory, na taśmie).</t>
  </si>
  <si>
    <t>Możliwość wprowadzenia danych do analizatora poprzez zewnętrzny skaner kodów kreskowych</t>
  </si>
  <si>
    <t>Zakres oznaczania fibrynogenu 0,3 do 9,0g/l.</t>
  </si>
  <si>
    <t>Suma - 3 lata brutto kontrole,kalibratory</t>
  </si>
  <si>
    <t>Analizator wyprodukowany nie później niż w 2021 roku.</t>
  </si>
  <si>
    <t>Analizator fabrycznie nowy rok produkcji 2024</t>
  </si>
  <si>
    <r>
      <t>Wymagany odczynnik do PT w oparciu o tromboplastynę ludzką, pochodzenia łożyskowego o ISI 1.0</t>
    </r>
    <r>
      <rPr>
        <sz val="12"/>
        <rFont val="Calibri"/>
        <family val="2"/>
        <charset val="238"/>
      </rPr>
      <t xml:space="preserve">⁺- </t>
    </r>
    <r>
      <rPr>
        <sz val="12"/>
        <rFont val="Times New Roman CE"/>
        <charset val="238"/>
      </rPr>
      <t>0,1.</t>
    </r>
  </si>
  <si>
    <t>Tab.1 Odczynniki potrzebne do wykonania 159 00 badań w tym 80 000 PT, 60 000 APTT 14 000 D-Dimery, 5 000 Fibrynogen-3 lata</t>
  </si>
  <si>
    <t>Tab.2.Materiały kontrolne,kalibratory potrzebne do wykonania 159 00 badań w tym 80 000 PT, 60 000 APTT 14 000 D-Dimery, 5 000 Fibrynogen-3 lata</t>
  </si>
  <si>
    <t>Tab.3.Materiały zużywalne potrzebne do wykonania 159 00 badań w tym 80 000 PT, 60 000 APTT 14 000 D-Dimery, 5 000 Fibrynogen-3 lata</t>
  </si>
  <si>
    <t>Zestawienie parametrów granicznych analizatora koagulologicznego zastępczego</t>
  </si>
  <si>
    <t xml:space="preserve"> Parametry wymagane(graniczne) dla analizatora głównego</t>
  </si>
  <si>
    <t>Zestawienie parametrów granicznych analizatora głównego do oznaczeń koagulogicznych</t>
  </si>
  <si>
    <t xml:space="preserve">  Pokrycie kosztów szkolenia dla jednej osoby raz w roku  -Konferencja  organizowana przez Medyczne Centrum Naukowo- Diagnostyczne BB-Med.</t>
  </si>
  <si>
    <t xml:space="preserve">  Karty charakterystyk substancji niebezpiecznych ujętych w wykazie MZiOS zawartych w odczynnikach (dopuszczalny nośnik elektroniczny) dostarczyć z pierwszą dostawą.W przypadku aktualizacji kart, nowy dokument dostarczyć  Zamawiającemu.</t>
  </si>
  <si>
    <t>Dzierżawa analizatora</t>
  </si>
  <si>
    <t>Urządzenie wielofunkcyjne</t>
  </si>
  <si>
    <t>Wirówka</t>
  </si>
  <si>
    <t>Opłata dzierżawna analizator główny</t>
  </si>
  <si>
    <t>Opłata dzierżawna analizator zastępczy</t>
  </si>
  <si>
    <t>( suma wartości odczynników — Tab. l, kontroli — Tab. 2, materiałów zużywalnych — Tab. 3, czynszu — Tab. 4)</t>
  </si>
  <si>
    <t>Tab. 4. Czynsz dzierżawny</t>
  </si>
  <si>
    <t>Zagwarantowana bezpłatna międzynarodowa kontrola jakości zewnątrzlaboratoryjna RANDOX od roku 2024 do 2027 roku włącznie dla parametrów :PT,APTT,D-Dimery,Fibrynogen.</t>
  </si>
  <si>
    <t xml:space="preserve">Podtrzymywanie pracy analizatora w przypadku zaniku zasilania (minimum 15 minut) </t>
  </si>
  <si>
    <t>Deklaracje CE  dla aparatu,odczynników, kalibratorów i kontrolek w języku polskim- złożyć wraz z ofertą</t>
  </si>
  <si>
    <t>Analizator pracujący na tych samych odczynnikach co analizator główny.</t>
  </si>
  <si>
    <t>Wymiary (ograniczenia lokalowe)nie większe niż 600x500x500mm(szerokość x długość x wysokość)</t>
  </si>
  <si>
    <t xml:space="preserve">  Oferent zobowiązuje się włączyć oferowany analizator do systemu LSI ,HIS posiadanego w laboratorium Zamawiającego.Wymagaa dwukierunkowa komunikcja.</t>
  </si>
  <si>
    <t>OCENA                                                       TAK 20 pkt. NIE 0 pkt.</t>
  </si>
  <si>
    <t xml:space="preserve"> A. Dzierżawa analizatora  głównego wraz z wyposażeniem, serwis techniczny i aplikacyjny dzierżawionego analizatora</t>
  </si>
  <si>
    <t xml:space="preserve"> B. Dzierżawa analizatora  zastępczego wraz z wyposażeniem, serwis techniczny i aplikacyjny dzierżawionego analizatora</t>
  </si>
  <si>
    <t xml:space="preserve">            Parametry jakościowe (techniczne) stanowiące kryterium oceny ofert dotyczące analizatora  </t>
  </si>
  <si>
    <t xml:space="preserve">  głównego do oznaczeń koagulogicznych ( proszę wpisać TAK lub NIE)</t>
  </si>
  <si>
    <t>FORMULARZ ASORTYMENTOWO - CENOWY</t>
  </si>
  <si>
    <t xml:space="preserve">Dostawa odczynników,materiałów kontrolnych oraz  zużywalnych niezbędnych do wykonania badań wraz z dzierżawą analizatorów i </t>
  </si>
  <si>
    <t>wyposażenia</t>
  </si>
  <si>
    <t>Urzadzenie wielofunkcyjne (drukowanie, kopiowanie, skanowanie) Wymiary 435x427x486 .Po upływie okresu obowiązywania umowy wykonawca  przekazuje urządzenie wielofunkcyjne dzierżawcy</t>
  </si>
  <si>
    <t>Wirówka z wirnikiem kątowym, liczba probówek na wirniku 30,alarmy wizualne i dźwiękowe sygnalizujące stan pracy, RPM (max) 4 500 min , RCF (max) 2 966xg.Wymiary 299x357x451/572 wys z otwartą pokrywą.Moc 190W. Po upływie okresu obowiązywania umowy wykonawca przekazuje wirówkę dzierżawcy.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</si>
</sst>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4"/>
      <name val="Times New Roman CE"/>
      <charset val="238"/>
    </font>
    <font>
      <b/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8"/>
      <name val="Times New Roman CE"/>
      <family val="1"/>
      <charset val="238"/>
    </font>
    <font>
      <b/>
      <sz val="16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"/>
      <family val="2"/>
      <charset val="238"/>
    </font>
    <font>
      <sz val="9.5"/>
      <name val="Times New Roman"/>
      <family val="1"/>
      <charset val="238"/>
    </font>
    <font>
      <b/>
      <sz val="9.5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name val="Arial"/>
      <family val="2"/>
      <charset val="238"/>
    </font>
    <font>
      <sz val="10"/>
      <color rgb="FFFF0000"/>
      <name val="Times New Roman CE"/>
      <family val="1"/>
      <charset val="238"/>
    </font>
    <font>
      <sz val="11"/>
      <color rgb="FFFF0000"/>
      <name val="Calibri"/>
      <family val="2"/>
      <scheme val="minor"/>
    </font>
    <font>
      <b/>
      <sz val="12"/>
      <color rgb="FFFF0000"/>
      <name val="Times New Roman CE"/>
      <family val="1"/>
      <charset val="238"/>
    </font>
    <font>
      <sz val="12"/>
      <name val="Calibri"/>
      <family val="2"/>
      <charset val="238"/>
    </font>
    <font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4"/>
      <name val="Arial"/>
      <family val="2"/>
      <charset val="238"/>
    </font>
    <font>
      <b/>
      <sz val="16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9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0" fontId="12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 indent="2"/>
    </xf>
    <xf numFmtId="0" fontId="14" fillId="0" borderId="0" xfId="0" applyFont="1" applyAlignment="1">
      <alignment horizontal="left" indent="2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 indent="1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/>
    </xf>
    <xf numFmtId="0" fontId="20" fillId="0" borderId="4" xfId="0" applyFont="1" applyBorder="1" applyAlignment="1">
      <alignment horizontal="left" vertical="top" indent="2"/>
    </xf>
    <xf numFmtId="0" fontId="20" fillId="0" borderId="1" xfId="0" applyFont="1" applyBorder="1" applyAlignment="1">
      <alignment horizontal="left" vertical="top" indent="2"/>
    </xf>
    <xf numFmtId="0" fontId="20" fillId="0" borderId="0" xfId="0" applyFont="1" applyAlignment="1">
      <alignment vertical="top"/>
    </xf>
    <xf numFmtId="0" fontId="19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top"/>
    </xf>
    <xf numFmtId="0" fontId="20" fillId="0" borderId="4" xfId="0" applyFont="1" applyBorder="1" applyAlignment="1">
      <alignment horizontal="left" vertical="top" indent="1"/>
    </xf>
    <xf numFmtId="0" fontId="18" fillId="0" borderId="4" xfId="0" applyFont="1" applyBorder="1" applyAlignment="1">
      <alignment vertical="top"/>
    </xf>
    <xf numFmtId="0" fontId="18" fillId="0" borderId="7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22" fillId="0" borderId="5" xfId="0" applyFont="1" applyBorder="1" applyAlignment="1">
      <alignment horizontal="left" vertical="top"/>
    </xf>
    <xf numFmtId="0" fontId="1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/>
    </xf>
    <xf numFmtId="0" fontId="18" fillId="3" borderId="2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vertical="top"/>
    </xf>
    <xf numFmtId="0" fontId="19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27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0" fontId="28" fillId="0" borderId="0" xfId="0" applyFont="1"/>
    <xf numFmtId="0" fontId="3" fillId="0" borderId="0" xfId="0" applyFont="1" applyAlignment="1">
      <alignment vertical="center"/>
    </xf>
    <xf numFmtId="0" fontId="29" fillId="0" borderId="0" xfId="0" applyFont="1"/>
    <xf numFmtId="0" fontId="30" fillId="0" borderId="0" xfId="0" applyFont="1"/>
    <xf numFmtId="0" fontId="1" fillId="0" borderId="0" xfId="0" applyFont="1" applyAlignment="1">
      <alignment wrapText="1"/>
    </xf>
    <xf numFmtId="0" fontId="18" fillId="0" borderId="4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/>
    </xf>
    <xf numFmtId="0" fontId="20" fillId="0" borderId="5" xfId="0" applyFont="1" applyBorder="1" applyAlignment="1">
      <alignment horizontal="left" vertical="top"/>
    </xf>
    <xf numFmtId="0" fontId="20" fillId="0" borderId="2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0" fillId="0" borderId="6" xfId="0" applyFont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horizontal="center" vertical="top"/>
    </xf>
    <xf numFmtId="0" fontId="18" fillId="2" borderId="5" xfId="0" applyFont="1" applyFill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9"/>
  <sheetViews>
    <sheetView tabSelected="1" topLeftCell="A37" workbookViewId="0">
      <selection activeCell="F44" sqref="F44"/>
    </sheetView>
  </sheetViews>
  <sheetFormatPr defaultRowHeight="15" x14ac:dyDescent="0.25"/>
  <cols>
    <col min="2" max="2" width="3.28515625" style="25" customWidth="1"/>
    <col min="3" max="3" width="109.42578125" customWidth="1"/>
    <col min="4" max="4" width="16.5703125" customWidth="1"/>
    <col min="258" max="258" width="3.28515625" customWidth="1"/>
    <col min="259" max="259" width="109.42578125" customWidth="1"/>
    <col min="260" max="260" width="16.5703125" customWidth="1"/>
    <col min="514" max="514" width="3.28515625" customWidth="1"/>
    <col min="515" max="515" width="109.42578125" customWidth="1"/>
    <col min="516" max="516" width="16.5703125" customWidth="1"/>
    <col min="770" max="770" width="3.28515625" customWidth="1"/>
    <col min="771" max="771" width="109.42578125" customWidth="1"/>
    <col min="772" max="772" width="16.5703125" customWidth="1"/>
    <col min="1026" max="1026" width="3.28515625" customWidth="1"/>
    <col min="1027" max="1027" width="109.42578125" customWidth="1"/>
    <col min="1028" max="1028" width="16.5703125" customWidth="1"/>
    <col min="1282" max="1282" width="3.28515625" customWidth="1"/>
    <col min="1283" max="1283" width="109.42578125" customWidth="1"/>
    <col min="1284" max="1284" width="16.5703125" customWidth="1"/>
    <col min="1538" max="1538" width="3.28515625" customWidth="1"/>
    <col min="1539" max="1539" width="109.42578125" customWidth="1"/>
    <col min="1540" max="1540" width="16.5703125" customWidth="1"/>
    <col min="1794" max="1794" width="3.28515625" customWidth="1"/>
    <col min="1795" max="1795" width="109.42578125" customWidth="1"/>
    <col min="1796" max="1796" width="16.5703125" customWidth="1"/>
    <col min="2050" max="2050" width="3.28515625" customWidth="1"/>
    <col min="2051" max="2051" width="109.42578125" customWidth="1"/>
    <col min="2052" max="2052" width="16.5703125" customWidth="1"/>
    <col min="2306" max="2306" width="3.28515625" customWidth="1"/>
    <col min="2307" max="2307" width="109.42578125" customWidth="1"/>
    <col min="2308" max="2308" width="16.5703125" customWidth="1"/>
    <col min="2562" max="2562" width="3.28515625" customWidth="1"/>
    <col min="2563" max="2563" width="109.42578125" customWidth="1"/>
    <col min="2564" max="2564" width="16.5703125" customWidth="1"/>
    <col min="2818" max="2818" width="3.28515625" customWidth="1"/>
    <col min="2819" max="2819" width="109.42578125" customWidth="1"/>
    <col min="2820" max="2820" width="16.5703125" customWidth="1"/>
    <col min="3074" max="3074" width="3.28515625" customWidth="1"/>
    <col min="3075" max="3075" width="109.42578125" customWidth="1"/>
    <col min="3076" max="3076" width="16.5703125" customWidth="1"/>
    <col min="3330" max="3330" width="3.28515625" customWidth="1"/>
    <col min="3331" max="3331" width="109.42578125" customWidth="1"/>
    <col min="3332" max="3332" width="16.5703125" customWidth="1"/>
    <col min="3586" max="3586" width="3.28515625" customWidth="1"/>
    <col min="3587" max="3587" width="109.42578125" customWidth="1"/>
    <col min="3588" max="3588" width="16.5703125" customWidth="1"/>
    <col min="3842" max="3842" width="3.28515625" customWidth="1"/>
    <col min="3843" max="3843" width="109.42578125" customWidth="1"/>
    <col min="3844" max="3844" width="16.5703125" customWidth="1"/>
    <col min="4098" max="4098" width="3.28515625" customWidth="1"/>
    <col min="4099" max="4099" width="109.42578125" customWidth="1"/>
    <col min="4100" max="4100" width="16.5703125" customWidth="1"/>
    <col min="4354" max="4354" width="3.28515625" customWidth="1"/>
    <col min="4355" max="4355" width="109.42578125" customWidth="1"/>
    <col min="4356" max="4356" width="16.5703125" customWidth="1"/>
    <col min="4610" max="4610" width="3.28515625" customWidth="1"/>
    <col min="4611" max="4611" width="109.42578125" customWidth="1"/>
    <col min="4612" max="4612" width="16.5703125" customWidth="1"/>
    <col min="4866" max="4866" width="3.28515625" customWidth="1"/>
    <col min="4867" max="4867" width="109.42578125" customWidth="1"/>
    <col min="4868" max="4868" width="16.5703125" customWidth="1"/>
    <col min="5122" max="5122" width="3.28515625" customWidth="1"/>
    <col min="5123" max="5123" width="109.42578125" customWidth="1"/>
    <col min="5124" max="5124" width="16.5703125" customWidth="1"/>
    <col min="5378" max="5378" width="3.28515625" customWidth="1"/>
    <col min="5379" max="5379" width="109.42578125" customWidth="1"/>
    <col min="5380" max="5380" width="16.5703125" customWidth="1"/>
    <col min="5634" max="5634" width="3.28515625" customWidth="1"/>
    <col min="5635" max="5635" width="109.42578125" customWidth="1"/>
    <col min="5636" max="5636" width="16.5703125" customWidth="1"/>
    <col min="5890" max="5890" width="3.28515625" customWidth="1"/>
    <col min="5891" max="5891" width="109.42578125" customWidth="1"/>
    <col min="5892" max="5892" width="16.5703125" customWidth="1"/>
    <col min="6146" max="6146" width="3.28515625" customWidth="1"/>
    <col min="6147" max="6147" width="109.42578125" customWidth="1"/>
    <col min="6148" max="6148" width="16.5703125" customWidth="1"/>
    <col min="6402" max="6402" width="3.28515625" customWidth="1"/>
    <col min="6403" max="6403" width="109.42578125" customWidth="1"/>
    <col min="6404" max="6404" width="16.5703125" customWidth="1"/>
    <col min="6658" max="6658" width="3.28515625" customWidth="1"/>
    <col min="6659" max="6659" width="109.42578125" customWidth="1"/>
    <col min="6660" max="6660" width="16.5703125" customWidth="1"/>
    <col min="6914" max="6914" width="3.28515625" customWidth="1"/>
    <col min="6915" max="6915" width="109.42578125" customWidth="1"/>
    <col min="6916" max="6916" width="16.5703125" customWidth="1"/>
    <col min="7170" max="7170" width="3.28515625" customWidth="1"/>
    <col min="7171" max="7171" width="109.42578125" customWidth="1"/>
    <col min="7172" max="7172" width="16.5703125" customWidth="1"/>
    <col min="7426" max="7426" width="3.28515625" customWidth="1"/>
    <col min="7427" max="7427" width="109.42578125" customWidth="1"/>
    <col min="7428" max="7428" width="16.5703125" customWidth="1"/>
    <col min="7682" max="7682" width="3.28515625" customWidth="1"/>
    <col min="7683" max="7683" width="109.42578125" customWidth="1"/>
    <col min="7684" max="7684" width="16.5703125" customWidth="1"/>
    <col min="7938" max="7938" width="3.28515625" customWidth="1"/>
    <col min="7939" max="7939" width="109.42578125" customWidth="1"/>
    <col min="7940" max="7940" width="16.5703125" customWidth="1"/>
    <col min="8194" max="8194" width="3.28515625" customWidth="1"/>
    <col min="8195" max="8195" width="109.42578125" customWidth="1"/>
    <col min="8196" max="8196" width="16.5703125" customWidth="1"/>
    <col min="8450" max="8450" width="3.28515625" customWidth="1"/>
    <col min="8451" max="8451" width="109.42578125" customWidth="1"/>
    <col min="8452" max="8452" width="16.5703125" customWidth="1"/>
    <col min="8706" max="8706" width="3.28515625" customWidth="1"/>
    <col min="8707" max="8707" width="109.42578125" customWidth="1"/>
    <col min="8708" max="8708" width="16.5703125" customWidth="1"/>
    <col min="8962" max="8962" width="3.28515625" customWidth="1"/>
    <col min="8963" max="8963" width="109.42578125" customWidth="1"/>
    <col min="8964" max="8964" width="16.5703125" customWidth="1"/>
    <col min="9218" max="9218" width="3.28515625" customWidth="1"/>
    <col min="9219" max="9219" width="109.42578125" customWidth="1"/>
    <col min="9220" max="9220" width="16.5703125" customWidth="1"/>
    <col min="9474" max="9474" width="3.28515625" customWidth="1"/>
    <col min="9475" max="9475" width="109.42578125" customWidth="1"/>
    <col min="9476" max="9476" width="16.5703125" customWidth="1"/>
    <col min="9730" max="9730" width="3.28515625" customWidth="1"/>
    <col min="9731" max="9731" width="109.42578125" customWidth="1"/>
    <col min="9732" max="9732" width="16.5703125" customWidth="1"/>
    <col min="9986" max="9986" width="3.28515625" customWidth="1"/>
    <col min="9987" max="9987" width="109.42578125" customWidth="1"/>
    <col min="9988" max="9988" width="16.5703125" customWidth="1"/>
    <col min="10242" max="10242" width="3.28515625" customWidth="1"/>
    <col min="10243" max="10243" width="109.42578125" customWidth="1"/>
    <col min="10244" max="10244" width="16.5703125" customWidth="1"/>
    <col min="10498" max="10498" width="3.28515625" customWidth="1"/>
    <col min="10499" max="10499" width="109.42578125" customWidth="1"/>
    <col min="10500" max="10500" width="16.5703125" customWidth="1"/>
    <col min="10754" max="10754" width="3.28515625" customWidth="1"/>
    <col min="10755" max="10755" width="109.42578125" customWidth="1"/>
    <col min="10756" max="10756" width="16.5703125" customWidth="1"/>
    <col min="11010" max="11010" width="3.28515625" customWidth="1"/>
    <col min="11011" max="11011" width="109.42578125" customWidth="1"/>
    <col min="11012" max="11012" width="16.5703125" customWidth="1"/>
    <col min="11266" max="11266" width="3.28515625" customWidth="1"/>
    <col min="11267" max="11267" width="109.42578125" customWidth="1"/>
    <col min="11268" max="11268" width="16.5703125" customWidth="1"/>
    <col min="11522" max="11522" width="3.28515625" customWidth="1"/>
    <col min="11523" max="11523" width="109.42578125" customWidth="1"/>
    <col min="11524" max="11524" width="16.5703125" customWidth="1"/>
    <col min="11778" max="11778" width="3.28515625" customWidth="1"/>
    <col min="11779" max="11779" width="109.42578125" customWidth="1"/>
    <col min="11780" max="11780" width="16.5703125" customWidth="1"/>
    <col min="12034" max="12034" width="3.28515625" customWidth="1"/>
    <col min="12035" max="12035" width="109.42578125" customWidth="1"/>
    <col min="12036" max="12036" width="16.5703125" customWidth="1"/>
    <col min="12290" max="12290" width="3.28515625" customWidth="1"/>
    <col min="12291" max="12291" width="109.42578125" customWidth="1"/>
    <col min="12292" max="12292" width="16.5703125" customWidth="1"/>
    <col min="12546" max="12546" width="3.28515625" customWidth="1"/>
    <col min="12547" max="12547" width="109.42578125" customWidth="1"/>
    <col min="12548" max="12548" width="16.5703125" customWidth="1"/>
    <col min="12802" max="12802" width="3.28515625" customWidth="1"/>
    <col min="12803" max="12803" width="109.42578125" customWidth="1"/>
    <col min="12804" max="12804" width="16.5703125" customWidth="1"/>
    <col min="13058" max="13058" width="3.28515625" customWidth="1"/>
    <col min="13059" max="13059" width="109.42578125" customWidth="1"/>
    <col min="13060" max="13060" width="16.5703125" customWidth="1"/>
    <col min="13314" max="13314" width="3.28515625" customWidth="1"/>
    <col min="13315" max="13315" width="109.42578125" customWidth="1"/>
    <col min="13316" max="13316" width="16.5703125" customWidth="1"/>
    <col min="13570" max="13570" width="3.28515625" customWidth="1"/>
    <col min="13571" max="13571" width="109.42578125" customWidth="1"/>
    <col min="13572" max="13572" width="16.5703125" customWidth="1"/>
    <col min="13826" max="13826" width="3.28515625" customWidth="1"/>
    <col min="13827" max="13827" width="109.42578125" customWidth="1"/>
    <col min="13828" max="13828" width="16.5703125" customWidth="1"/>
    <col min="14082" max="14082" width="3.28515625" customWidth="1"/>
    <col min="14083" max="14083" width="109.42578125" customWidth="1"/>
    <col min="14084" max="14084" width="16.5703125" customWidth="1"/>
    <col min="14338" max="14338" width="3.28515625" customWidth="1"/>
    <col min="14339" max="14339" width="109.42578125" customWidth="1"/>
    <col min="14340" max="14340" width="16.5703125" customWidth="1"/>
    <col min="14594" max="14594" width="3.28515625" customWidth="1"/>
    <col min="14595" max="14595" width="109.42578125" customWidth="1"/>
    <col min="14596" max="14596" width="16.5703125" customWidth="1"/>
    <col min="14850" max="14850" width="3.28515625" customWidth="1"/>
    <col min="14851" max="14851" width="109.42578125" customWidth="1"/>
    <col min="14852" max="14852" width="16.5703125" customWidth="1"/>
    <col min="15106" max="15106" width="3.28515625" customWidth="1"/>
    <col min="15107" max="15107" width="109.42578125" customWidth="1"/>
    <col min="15108" max="15108" width="16.5703125" customWidth="1"/>
    <col min="15362" max="15362" width="3.28515625" customWidth="1"/>
    <col min="15363" max="15363" width="109.42578125" customWidth="1"/>
    <col min="15364" max="15364" width="16.5703125" customWidth="1"/>
    <col min="15618" max="15618" width="3.28515625" customWidth="1"/>
    <col min="15619" max="15619" width="109.42578125" customWidth="1"/>
    <col min="15620" max="15620" width="16.5703125" customWidth="1"/>
    <col min="15874" max="15874" width="3.28515625" customWidth="1"/>
    <col min="15875" max="15875" width="109.42578125" customWidth="1"/>
    <col min="15876" max="15876" width="16.5703125" customWidth="1"/>
    <col min="16130" max="16130" width="3.28515625" customWidth="1"/>
    <col min="16131" max="16131" width="109.42578125" customWidth="1"/>
    <col min="16132" max="16132" width="16.5703125" customWidth="1"/>
  </cols>
  <sheetData>
    <row r="2" spans="2:11" ht="25.5" x14ac:dyDescent="0.35">
      <c r="C2" s="83"/>
    </row>
    <row r="3" spans="2:11" x14ac:dyDescent="0.25">
      <c r="C3" s="31"/>
    </row>
    <row r="4" spans="2:11" ht="37.5" x14ac:dyDescent="0.3">
      <c r="C4" s="87" t="s">
        <v>92</v>
      </c>
    </row>
    <row r="6" spans="2:11" ht="21.75" customHeight="1" x14ac:dyDescent="0.3">
      <c r="B6" s="60" t="s">
        <v>75</v>
      </c>
      <c r="C6" s="3"/>
      <c r="D6" s="56"/>
      <c r="E6" s="4"/>
    </row>
    <row r="7" spans="2:11" ht="15.75" customHeight="1" x14ac:dyDescent="0.3">
      <c r="B7" s="61" t="s">
        <v>41</v>
      </c>
      <c r="C7" s="61"/>
      <c r="D7" s="4"/>
      <c r="E7" s="4"/>
    </row>
    <row r="8" spans="2:11" ht="16.5" customHeight="1" x14ac:dyDescent="0.25">
      <c r="B8" s="5" t="s">
        <v>0</v>
      </c>
      <c r="C8" s="2"/>
      <c r="D8" s="4"/>
      <c r="E8" s="4"/>
    </row>
    <row r="9" spans="2:11" ht="12.95" customHeight="1" x14ac:dyDescent="0.25">
      <c r="B9" s="5" t="s">
        <v>1</v>
      </c>
      <c r="C9" s="2"/>
      <c r="D9" s="4"/>
      <c r="E9" s="4"/>
    </row>
    <row r="10" spans="2:11" ht="16.5" customHeight="1" x14ac:dyDescent="0.25">
      <c r="B10" s="5" t="s">
        <v>2</v>
      </c>
      <c r="C10" s="2"/>
      <c r="D10" s="4"/>
      <c r="E10" s="4"/>
      <c r="K10" t="s">
        <v>3</v>
      </c>
    </row>
    <row r="11" spans="2:11" ht="15.75" x14ac:dyDescent="0.25">
      <c r="B11" s="5" t="s">
        <v>4</v>
      </c>
      <c r="C11" s="4"/>
      <c r="D11" s="4"/>
      <c r="E11" s="4"/>
    </row>
    <row r="12" spans="2:11" ht="9.9499999999999993" customHeight="1" x14ac:dyDescent="0.25">
      <c r="B12" s="6"/>
      <c r="C12" s="4"/>
      <c r="D12" s="4"/>
      <c r="E12" s="4"/>
    </row>
    <row r="13" spans="2:11" ht="19.5" customHeight="1" x14ac:dyDescent="0.25">
      <c r="B13" s="7" t="s">
        <v>5</v>
      </c>
      <c r="C13" s="8" t="s">
        <v>74</v>
      </c>
      <c r="D13" s="7" t="s">
        <v>6</v>
      </c>
      <c r="E13" s="9"/>
    </row>
    <row r="14" spans="2:11" ht="24" customHeight="1" x14ac:dyDescent="0.25">
      <c r="B14" s="10">
        <v>1</v>
      </c>
      <c r="C14" s="63" t="s">
        <v>68</v>
      </c>
      <c r="D14" s="7"/>
      <c r="E14" s="9"/>
    </row>
    <row r="15" spans="2:11" ht="27" customHeight="1" x14ac:dyDescent="0.25">
      <c r="B15" s="11">
        <f>B14+1</f>
        <v>2</v>
      </c>
      <c r="C15" s="12" t="s">
        <v>42</v>
      </c>
      <c r="D15" s="13"/>
      <c r="E15" s="4"/>
    </row>
    <row r="16" spans="2:11" ht="30" customHeight="1" x14ac:dyDescent="0.25">
      <c r="B16" s="11">
        <f t="shared" ref="B16:B44" si="0">B15+1</f>
        <v>3</v>
      </c>
      <c r="C16" s="12" t="s">
        <v>43</v>
      </c>
      <c r="D16" s="11"/>
      <c r="E16" s="4"/>
    </row>
    <row r="17" spans="2:5" ht="47.25" customHeight="1" x14ac:dyDescent="0.25">
      <c r="B17" s="11">
        <f t="shared" si="0"/>
        <v>4</v>
      </c>
      <c r="C17" s="12" t="s">
        <v>54</v>
      </c>
      <c r="D17" s="11"/>
      <c r="E17" s="4"/>
    </row>
    <row r="18" spans="2:5" ht="30.75" customHeight="1" x14ac:dyDescent="0.25">
      <c r="B18" s="11">
        <f t="shared" si="0"/>
        <v>5</v>
      </c>
      <c r="C18" s="12" t="s">
        <v>44</v>
      </c>
      <c r="D18" s="11"/>
      <c r="E18" s="4"/>
    </row>
    <row r="19" spans="2:5" ht="26.25" customHeight="1" x14ac:dyDescent="0.25">
      <c r="B19" s="11">
        <f t="shared" si="0"/>
        <v>6</v>
      </c>
      <c r="C19" s="12" t="s">
        <v>55</v>
      </c>
      <c r="D19" s="11"/>
      <c r="E19" s="4"/>
    </row>
    <row r="20" spans="2:5" ht="39.75" customHeight="1" x14ac:dyDescent="0.25">
      <c r="B20" s="11">
        <f t="shared" si="0"/>
        <v>7</v>
      </c>
      <c r="C20" s="12" t="s">
        <v>56</v>
      </c>
      <c r="D20" s="11"/>
      <c r="E20" s="4"/>
    </row>
    <row r="21" spans="2:5" ht="23.25" customHeight="1" x14ac:dyDescent="0.25">
      <c r="B21" s="11">
        <f t="shared" si="0"/>
        <v>8</v>
      </c>
      <c r="C21" s="12" t="s">
        <v>45</v>
      </c>
      <c r="D21" s="11"/>
      <c r="E21" s="4"/>
    </row>
    <row r="22" spans="2:5" ht="22.5" customHeight="1" x14ac:dyDescent="0.25">
      <c r="B22" s="11">
        <f t="shared" si="0"/>
        <v>9</v>
      </c>
      <c r="C22" s="12" t="s">
        <v>46</v>
      </c>
      <c r="D22" s="14"/>
      <c r="E22" s="15"/>
    </row>
    <row r="23" spans="2:5" ht="55.5" customHeight="1" x14ac:dyDescent="0.25">
      <c r="B23" s="11">
        <f t="shared" si="0"/>
        <v>10</v>
      </c>
      <c r="C23" s="12" t="s">
        <v>57</v>
      </c>
      <c r="D23" s="14"/>
      <c r="E23" s="15"/>
    </row>
    <row r="24" spans="2:5" ht="28.5" customHeight="1" x14ac:dyDescent="0.25">
      <c r="B24" s="11">
        <f t="shared" si="0"/>
        <v>11</v>
      </c>
      <c r="C24" s="12" t="s">
        <v>58</v>
      </c>
      <c r="D24" s="14"/>
      <c r="E24" s="15"/>
    </row>
    <row r="25" spans="2:5" ht="30.75" customHeight="1" x14ac:dyDescent="0.25">
      <c r="B25" s="11">
        <f t="shared" si="0"/>
        <v>12</v>
      </c>
      <c r="C25" s="12" t="s">
        <v>47</v>
      </c>
      <c r="D25" s="14"/>
      <c r="E25" s="15"/>
    </row>
    <row r="26" spans="2:5" ht="24.75" customHeight="1" x14ac:dyDescent="0.25">
      <c r="B26" s="11">
        <f t="shared" si="0"/>
        <v>13</v>
      </c>
      <c r="C26" s="12" t="s">
        <v>59</v>
      </c>
      <c r="D26" s="14"/>
      <c r="E26" s="15"/>
    </row>
    <row r="27" spans="2:5" ht="24.75" customHeight="1" x14ac:dyDescent="0.25">
      <c r="B27" s="11">
        <f t="shared" si="0"/>
        <v>14</v>
      </c>
      <c r="C27" s="12" t="s">
        <v>48</v>
      </c>
      <c r="D27" s="14"/>
      <c r="E27" s="15"/>
    </row>
    <row r="28" spans="2:5" ht="42.75" customHeight="1" x14ac:dyDescent="0.25">
      <c r="B28" s="11">
        <f t="shared" si="0"/>
        <v>15</v>
      </c>
      <c r="C28" s="12" t="s">
        <v>49</v>
      </c>
      <c r="D28" s="14"/>
      <c r="E28" s="15"/>
    </row>
    <row r="29" spans="2:5" ht="35.25" customHeight="1" x14ac:dyDescent="0.25">
      <c r="B29" s="11">
        <f t="shared" si="0"/>
        <v>16</v>
      </c>
      <c r="C29" s="12" t="s">
        <v>50</v>
      </c>
      <c r="D29" s="14"/>
      <c r="E29" s="15"/>
    </row>
    <row r="30" spans="2:5" ht="33" customHeight="1" x14ac:dyDescent="0.25">
      <c r="B30" s="11">
        <f t="shared" si="0"/>
        <v>17</v>
      </c>
      <c r="C30" s="12" t="s">
        <v>51</v>
      </c>
      <c r="D30" s="14"/>
      <c r="E30" s="15"/>
    </row>
    <row r="31" spans="2:5" ht="33" customHeight="1" x14ac:dyDescent="0.25">
      <c r="B31" s="11">
        <f t="shared" si="0"/>
        <v>18</v>
      </c>
      <c r="C31" s="80" t="s">
        <v>86</v>
      </c>
      <c r="D31" s="14"/>
      <c r="E31" s="15"/>
    </row>
    <row r="32" spans="2:5" ht="33" customHeight="1" x14ac:dyDescent="0.25">
      <c r="B32" s="11">
        <f t="shared" si="0"/>
        <v>19</v>
      </c>
      <c r="C32" s="80" t="s">
        <v>85</v>
      </c>
      <c r="D32" s="14"/>
      <c r="E32" s="15"/>
    </row>
    <row r="33" spans="2:6" ht="32.25" customHeight="1" x14ac:dyDescent="0.25">
      <c r="B33" s="11">
        <f t="shared" si="0"/>
        <v>20</v>
      </c>
      <c r="C33" s="16" t="s">
        <v>7</v>
      </c>
      <c r="D33" s="14"/>
      <c r="E33" s="15"/>
    </row>
    <row r="34" spans="2:6" ht="32.25" customHeight="1" x14ac:dyDescent="0.25">
      <c r="B34" s="11">
        <f t="shared" si="0"/>
        <v>21</v>
      </c>
      <c r="C34" s="17" t="s">
        <v>8</v>
      </c>
      <c r="D34" s="14"/>
      <c r="E34" s="15"/>
    </row>
    <row r="35" spans="2:6" ht="32.25" customHeight="1" x14ac:dyDescent="0.25">
      <c r="B35" s="11">
        <f t="shared" si="0"/>
        <v>22</v>
      </c>
      <c r="C35" s="16" t="s">
        <v>90</v>
      </c>
      <c r="D35" s="14"/>
      <c r="E35" s="15"/>
    </row>
    <row r="36" spans="2:6" ht="32.25" customHeight="1" x14ac:dyDescent="0.25">
      <c r="B36" s="11">
        <f t="shared" si="0"/>
        <v>23</v>
      </c>
      <c r="C36" s="16" t="s">
        <v>9</v>
      </c>
      <c r="D36" s="14"/>
      <c r="E36" s="15"/>
    </row>
    <row r="37" spans="2:6" ht="32.25" customHeight="1" x14ac:dyDescent="0.25">
      <c r="B37" s="11">
        <f t="shared" si="0"/>
        <v>24</v>
      </c>
      <c r="C37" s="16" t="s">
        <v>76</v>
      </c>
      <c r="D37" s="14"/>
      <c r="E37" s="15"/>
    </row>
    <row r="38" spans="2:6" ht="32.25" customHeight="1" x14ac:dyDescent="0.25">
      <c r="B38" s="11">
        <f t="shared" si="0"/>
        <v>25</v>
      </c>
      <c r="C38" s="17" t="s">
        <v>10</v>
      </c>
      <c r="D38" s="14"/>
      <c r="E38" s="15"/>
    </row>
    <row r="39" spans="2:6" ht="51.75" customHeight="1" x14ac:dyDescent="0.25">
      <c r="B39" s="11">
        <f t="shared" si="0"/>
        <v>26</v>
      </c>
      <c r="C39" s="16" t="s">
        <v>77</v>
      </c>
      <c r="D39" s="14"/>
      <c r="E39" s="15"/>
    </row>
    <row r="40" spans="2:6" ht="28.5" customHeight="1" x14ac:dyDescent="0.25">
      <c r="B40" s="11">
        <f t="shared" si="0"/>
        <v>27</v>
      </c>
      <c r="C40" s="16" t="s">
        <v>11</v>
      </c>
      <c r="D40" s="14"/>
      <c r="E40" s="15"/>
    </row>
    <row r="41" spans="2:6" ht="50.25" customHeight="1" x14ac:dyDescent="0.25">
      <c r="B41" s="11">
        <f t="shared" si="0"/>
        <v>28</v>
      </c>
      <c r="C41" s="70" t="s">
        <v>100</v>
      </c>
      <c r="D41" s="18"/>
      <c r="E41" s="4"/>
      <c r="F41" s="4"/>
    </row>
    <row r="42" spans="2:6" ht="37.5" customHeight="1" x14ac:dyDescent="0.25">
      <c r="B42" s="11">
        <f t="shared" si="0"/>
        <v>29</v>
      </c>
      <c r="C42" s="16" t="s">
        <v>99</v>
      </c>
      <c r="D42" s="18"/>
      <c r="E42" s="4"/>
      <c r="F42" s="4"/>
    </row>
    <row r="43" spans="2:6" ht="30" customHeight="1" x14ac:dyDescent="0.25">
      <c r="B43" s="11">
        <f t="shared" si="0"/>
        <v>30</v>
      </c>
      <c r="C43" s="16" t="s">
        <v>87</v>
      </c>
      <c r="D43" s="19"/>
      <c r="E43" s="15"/>
      <c r="F43" s="4"/>
    </row>
    <row r="44" spans="2:6" ht="27" customHeight="1" x14ac:dyDescent="0.25">
      <c r="B44" s="11">
        <f t="shared" si="0"/>
        <v>31</v>
      </c>
      <c r="C44" s="16" t="s">
        <v>78</v>
      </c>
      <c r="D44" s="14"/>
      <c r="E44" s="15"/>
    </row>
    <row r="45" spans="2:6" ht="27" customHeight="1" x14ac:dyDescent="0.25">
      <c r="B45" s="67"/>
      <c r="C45" s="20" t="s">
        <v>13</v>
      </c>
      <c r="D45" s="21"/>
      <c r="E45" s="22"/>
    </row>
    <row r="46" spans="2:6" x14ac:dyDescent="0.25">
      <c r="C46" s="24" t="s">
        <v>14</v>
      </c>
      <c r="D46" s="21"/>
      <c r="E46" s="22"/>
    </row>
    <row r="47" spans="2:6" x14ac:dyDescent="0.25">
      <c r="B47" s="30"/>
      <c r="C47" s="24" t="s">
        <v>15</v>
      </c>
      <c r="D47" s="21"/>
      <c r="E47" s="22"/>
    </row>
    <row r="48" spans="2:6" x14ac:dyDescent="0.25">
      <c r="B48" s="31"/>
      <c r="C48" s="31"/>
      <c r="D48" s="31"/>
    </row>
    <row r="49" spans="2:4" x14ac:dyDescent="0.25">
      <c r="B49" s="31"/>
      <c r="C49" s="31"/>
      <c r="D49" s="31"/>
    </row>
  </sheetData>
  <pageMargins left="0" right="0" top="0.78740157480314965" bottom="0" header="0.31496062992125984" footer="0.31496062992125984"/>
  <pageSetup paperSize="9" scale="90" orientation="landscape" r:id="rId1"/>
  <headerFooter>
    <oddHeader>&amp;RZałącznik nr 1A do SWZ</oddHeader>
    <oddFooter>&amp;C(data i podpis wykonawcy)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topLeftCell="A25" workbookViewId="0">
      <selection activeCell="I8" sqref="I8"/>
    </sheetView>
  </sheetViews>
  <sheetFormatPr defaultRowHeight="15" x14ac:dyDescent="0.25"/>
  <cols>
    <col min="2" max="2" width="3.28515625" style="25" customWidth="1"/>
    <col min="3" max="3" width="109.42578125" customWidth="1"/>
    <col min="4" max="4" width="16.5703125" customWidth="1"/>
    <col min="258" max="258" width="3.28515625" customWidth="1"/>
    <col min="259" max="259" width="109.42578125" customWidth="1"/>
    <col min="260" max="260" width="16.5703125" customWidth="1"/>
    <col min="514" max="514" width="3.28515625" customWidth="1"/>
    <col min="515" max="515" width="109.42578125" customWidth="1"/>
    <col min="516" max="516" width="16.5703125" customWidth="1"/>
    <col min="770" max="770" width="3.28515625" customWidth="1"/>
    <col min="771" max="771" width="109.42578125" customWidth="1"/>
    <col min="772" max="772" width="16.5703125" customWidth="1"/>
    <col min="1026" max="1026" width="3.28515625" customWidth="1"/>
    <col min="1027" max="1027" width="109.42578125" customWidth="1"/>
    <col min="1028" max="1028" width="16.5703125" customWidth="1"/>
    <col min="1282" max="1282" width="3.28515625" customWidth="1"/>
    <col min="1283" max="1283" width="109.42578125" customWidth="1"/>
    <col min="1284" max="1284" width="16.5703125" customWidth="1"/>
    <col min="1538" max="1538" width="3.28515625" customWidth="1"/>
    <col min="1539" max="1539" width="109.42578125" customWidth="1"/>
    <col min="1540" max="1540" width="16.5703125" customWidth="1"/>
    <col min="1794" max="1794" width="3.28515625" customWidth="1"/>
    <col min="1795" max="1795" width="109.42578125" customWidth="1"/>
    <col min="1796" max="1796" width="16.5703125" customWidth="1"/>
    <col min="2050" max="2050" width="3.28515625" customWidth="1"/>
    <col min="2051" max="2051" width="109.42578125" customWidth="1"/>
    <col min="2052" max="2052" width="16.5703125" customWidth="1"/>
    <col min="2306" max="2306" width="3.28515625" customWidth="1"/>
    <col min="2307" max="2307" width="109.42578125" customWidth="1"/>
    <col min="2308" max="2308" width="16.5703125" customWidth="1"/>
    <col min="2562" max="2562" width="3.28515625" customWidth="1"/>
    <col min="2563" max="2563" width="109.42578125" customWidth="1"/>
    <col min="2564" max="2564" width="16.5703125" customWidth="1"/>
    <col min="2818" max="2818" width="3.28515625" customWidth="1"/>
    <col min="2819" max="2819" width="109.42578125" customWidth="1"/>
    <col min="2820" max="2820" width="16.5703125" customWidth="1"/>
    <col min="3074" max="3074" width="3.28515625" customWidth="1"/>
    <col min="3075" max="3075" width="109.42578125" customWidth="1"/>
    <col min="3076" max="3076" width="16.5703125" customWidth="1"/>
    <col min="3330" max="3330" width="3.28515625" customWidth="1"/>
    <col min="3331" max="3331" width="109.42578125" customWidth="1"/>
    <col min="3332" max="3332" width="16.5703125" customWidth="1"/>
    <col min="3586" max="3586" width="3.28515625" customWidth="1"/>
    <col min="3587" max="3587" width="109.42578125" customWidth="1"/>
    <col min="3588" max="3588" width="16.5703125" customWidth="1"/>
    <col min="3842" max="3842" width="3.28515625" customWidth="1"/>
    <col min="3843" max="3843" width="109.42578125" customWidth="1"/>
    <col min="3844" max="3844" width="16.5703125" customWidth="1"/>
    <col min="4098" max="4098" width="3.28515625" customWidth="1"/>
    <col min="4099" max="4099" width="109.42578125" customWidth="1"/>
    <col min="4100" max="4100" width="16.5703125" customWidth="1"/>
    <col min="4354" max="4354" width="3.28515625" customWidth="1"/>
    <col min="4355" max="4355" width="109.42578125" customWidth="1"/>
    <col min="4356" max="4356" width="16.5703125" customWidth="1"/>
    <col min="4610" max="4610" width="3.28515625" customWidth="1"/>
    <col min="4611" max="4611" width="109.42578125" customWidth="1"/>
    <col min="4612" max="4612" width="16.5703125" customWidth="1"/>
    <col min="4866" max="4866" width="3.28515625" customWidth="1"/>
    <col min="4867" max="4867" width="109.42578125" customWidth="1"/>
    <col min="4868" max="4868" width="16.5703125" customWidth="1"/>
    <col min="5122" max="5122" width="3.28515625" customWidth="1"/>
    <col min="5123" max="5123" width="109.42578125" customWidth="1"/>
    <col min="5124" max="5124" width="16.5703125" customWidth="1"/>
    <col min="5378" max="5378" width="3.28515625" customWidth="1"/>
    <col min="5379" max="5379" width="109.42578125" customWidth="1"/>
    <col min="5380" max="5380" width="16.5703125" customWidth="1"/>
    <col min="5634" max="5634" width="3.28515625" customWidth="1"/>
    <col min="5635" max="5635" width="109.42578125" customWidth="1"/>
    <col min="5636" max="5636" width="16.5703125" customWidth="1"/>
    <col min="5890" max="5890" width="3.28515625" customWidth="1"/>
    <col min="5891" max="5891" width="109.42578125" customWidth="1"/>
    <col min="5892" max="5892" width="16.5703125" customWidth="1"/>
    <col min="6146" max="6146" width="3.28515625" customWidth="1"/>
    <col min="6147" max="6147" width="109.42578125" customWidth="1"/>
    <col min="6148" max="6148" width="16.5703125" customWidth="1"/>
    <col min="6402" max="6402" width="3.28515625" customWidth="1"/>
    <col min="6403" max="6403" width="109.42578125" customWidth="1"/>
    <col min="6404" max="6404" width="16.5703125" customWidth="1"/>
    <col min="6658" max="6658" width="3.28515625" customWidth="1"/>
    <col min="6659" max="6659" width="109.42578125" customWidth="1"/>
    <col min="6660" max="6660" width="16.5703125" customWidth="1"/>
    <col min="6914" max="6914" width="3.28515625" customWidth="1"/>
    <col min="6915" max="6915" width="109.42578125" customWidth="1"/>
    <col min="6916" max="6916" width="16.5703125" customWidth="1"/>
    <col min="7170" max="7170" width="3.28515625" customWidth="1"/>
    <col min="7171" max="7171" width="109.42578125" customWidth="1"/>
    <col min="7172" max="7172" width="16.5703125" customWidth="1"/>
    <col min="7426" max="7426" width="3.28515625" customWidth="1"/>
    <col min="7427" max="7427" width="109.42578125" customWidth="1"/>
    <col min="7428" max="7428" width="16.5703125" customWidth="1"/>
    <col min="7682" max="7682" width="3.28515625" customWidth="1"/>
    <col min="7683" max="7683" width="109.42578125" customWidth="1"/>
    <col min="7684" max="7684" width="16.5703125" customWidth="1"/>
    <col min="7938" max="7938" width="3.28515625" customWidth="1"/>
    <col min="7939" max="7939" width="109.42578125" customWidth="1"/>
    <col min="7940" max="7940" width="16.5703125" customWidth="1"/>
    <col min="8194" max="8194" width="3.28515625" customWidth="1"/>
    <col min="8195" max="8195" width="109.42578125" customWidth="1"/>
    <col min="8196" max="8196" width="16.5703125" customWidth="1"/>
    <col min="8450" max="8450" width="3.28515625" customWidth="1"/>
    <col min="8451" max="8451" width="109.42578125" customWidth="1"/>
    <col min="8452" max="8452" width="16.5703125" customWidth="1"/>
    <col min="8706" max="8706" width="3.28515625" customWidth="1"/>
    <col min="8707" max="8707" width="109.42578125" customWidth="1"/>
    <col min="8708" max="8708" width="16.5703125" customWidth="1"/>
    <col min="8962" max="8962" width="3.28515625" customWidth="1"/>
    <col min="8963" max="8963" width="109.42578125" customWidth="1"/>
    <col min="8964" max="8964" width="16.5703125" customWidth="1"/>
    <col min="9218" max="9218" width="3.28515625" customWidth="1"/>
    <col min="9219" max="9219" width="109.42578125" customWidth="1"/>
    <col min="9220" max="9220" width="16.5703125" customWidth="1"/>
    <col min="9474" max="9474" width="3.28515625" customWidth="1"/>
    <col min="9475" max="9475" width="109.42578125" customWidth="1"/>
    <col min="9476" max="9476" width="16.5703125" customWidth="1"/>
    <col min="9730" max="9730" width="3.28515625" customWidth="1"/>
    <col min="9731" max="9731" width="109.42578125" customWidth="1"/>
    <col min="9732" max="9732" width="16.5703125" customWidth="1"/>
    <col min="9986" max="9986" width="3.28515625" customWidth="1"/>
    <col min="9987" max="9987" width="109.42578125" customWidth="1"/>
    <col min="9988" max="9988" width="16.5703125" customWidth="1"/>
    <col min="10242" max="10242" width="3.28515625" customWidth="1"/>
    <col min="10243" max="10243" width="109.42578125" customWidth="1"/>
    <col min="10244" max="10244" width="16.5703125" customWidth="1"/>
    <col min="10498" max="10498" width="3.28515625" customWidth="1"/>
    <col min="10499" max="10499" width="109.42578125" customWidth="1"/>
    <col min="10500" max="10500" width="16.5703125" customWidth="1"/>
    <col min="10754" max="10754" width="3.28515625" customWidth="1"/>
    <col min="10755" max="10755" width="109.42578125" customWidth="1"/>
    <col min="10756" max="10756" width="16.5703125" customWidth="1"/>
    <col min="11010" max="11010" width="3.28515625" customWidth="1"/>
    <col min="11011" max="11011" width="109.42578125" customWidth="1"/>
    <col min="11012" max="11012" width="16.5703125" customWidth="1"/>
    <col min="11266" max="11266" width="3.28515625" customWidth="1"/>
    <col min="11267" max="11267" width="109.42578125" customWidth="1"/>
    <col min="11268" max="11268" width="16.5703125" customWidth="1"/>
    <col min="11522" max="11522" width="3.28515625" customWidth="1"/>
    <col min="11523" max="11523" width="109.42578125" customWidth="1"/>
    <col min="11524" max="11524" width="16.5703125" customWidth="1"/>
    <col min="11778" max="11778" width="3.28515625" customWidth="1"/>
    <col min="11779" max="11779" width="109.42578125" customWidth="1"/>
    <col min="11780" max="11780" width="16.5703125" customWidth="1"/>
    <col min="12034" max="12034" width="3.28515625" customWidth="1"/>
    <col min="12035" max="12035" width="109.42578125" customWidth="1"/>
    <col min="12036" max="12036" width="16.5703125" customWidth="1"/>
    <col min="12290" max="12290" width="3.28515625" customWidth="1"/>
    <col min="12291" max="12291" width="109.42578125" customWidth="1"/>
    <col min="12292" max="12292" width="16.5703125" customWidth="1"/>
    <col min="12546" max="12546" width="3.28515625" customWidth="1"/>
    <col min="12547" max="12547" width="109.42578125" customWidth="1"/>
    <col min="12548" max="12548" width="16.5703125" customWidth="1"/>
    <col min="12802" max="12802" width="3.28515625" customWidth="1"/>
    <col min="12803" max="12803" width="109.42578125" customWidth="1"/>
    <col min="12804" max="12804" width="16.5703125" customWidth="1"/>
    <col min="13058" max="13058" width="3.28515625" customWidth="1"/>
    <col min="13059" max="13059" width="109.42578125" customWidth="1"/>
    <col min="13060" max="13060" width="16.5703125" customWidth="1"/>
    <col min="13314" max="13314" width="3.28515625" customWidth="1"/>
    <col min="13315" max="13315" width="109.42578125" customWidth="1"/>
    <col min="13316" max="13316" width="16.5703125" customWidth="1"/>
    <col min="13570" max="13570" width="3.28515625" customWidth="1"/>
    <col min="13571" max="13571" width="109.42578125" customWidth="1"/>
    <col min="13572" max="13572" width="16.5703125" customWidth="1"/>
    <col min="13826" max="13826" width="3.28515625" customWidth="1"/>
    <col min="13827" max="13827" width="109.42578125" customWidth="1"/>
    <col min="13828" max="13828" width="16.5703125" customWidth="1"/>
    <col min="14082" max="14082" width="3.28515625" customWidth="1"/>
    <col min="14083" max="14083" width="109.42578125" customWidth="1"/>
    <col min="14084" max="14084" width="16.5703125" customWidth="1"/>
    <col min="14338" max="14338" width="3.28515625" customWidth="1"/>
    <col min="14339" max="14339" width="109.42578125" customWidth="1"/>
    <col min="14340" max="14340" width="16.5703125" customWidth="1"/>
    <col min="14594" max="14594" width="3.28515625" customWidth="1"/>
    <col min="14595" max="14595" width="109.42578125" customWidth="1"/>
    <col min="14596" max="14596" width="16.5703125" customWidth="1"/>
    <col min="14850" max="14850" width="3.28515625" customWidth="1"/>
    <col min="14851" max="14851" width="109.42578125" customWidth="1"/>
    <col min="14852" max="14852" width="16.5703125" customWidth="1"/>
    <col min="15106" max="15106" width="3.28515625" customWidth="1"/>
    <col min="15107" max="15107" width="109.42578125" customWidth="1"/>
    <col min="15108" max="15108" width="16.5703125" customWidth="1"/>
    <col min="15362" max="15362" width="3.28515625" customWidth="1"/>
    <col min="15363" max="15363" width="109.42578125" customWidth="1"/>
    <col min="15364" max="15364" width="16.5703125" customWidth="1"/>
    <col min="15618" max="15618" width="3.28515625" customWidth="1"/>
    <col min="15619" max="15619" width="109.42578125" customWidth="1"/>
    <col min="15620" max="15620" width="16.5703125" customWidth="1"/>
    <col min="15874" max="15874" width="3.28515625" customWidth="1"/>
    <col min="15875" max="15875" width="109.42578125" customWidth="1"/>
    <col min="15876" max="15876" width="16.5703125" customWidth="1"/>
    <col min="16130" max="16130" width="3.28515625" customWidth="1"/>
    <col min="16131" max="16131" width="109.42578125" customWidth="1"/>
    <col min="16132" max="16132" width="16.5703125" customWidth="1"/>
  </cols>
  <sheetData>
    <row r="2" spans="2:5" ht="25.5" x14ac:dyDescent="0.35">
      <c r="C2" s="83"/>
    </row>
    <row r="3" spans="2:5" x14ac:dyDescent="0.25">
      <c r="C3" s="31"/>
    </row>
    <row r="4" spans="2:5" ht="37.5" x14ac:dyDescent="0.3">
      <c r="C4" s="87" t="s">
        <v>93</v>
      </c>
    </row>
    <row r="5" spans="2:5" ht="10.5" customHeight="1" x14ac:dyDescent="0.25"/>
    <row r="6" spans="2:5" ht="9.9499999999999993" customHeight="1" x14ac:dyDescent="0.25">
      <c r="B6" s="6"/>
      <c r="C6" s="4"/>
      <c r="D6" s="4"/>
      <c r="E6" s="4"/>
    </row>
    <row r="7" spans="2:5" ht="18.75" x14ac:dyDescent="0.3">
      <c r="B7" s="60" t="s">
        <v>73</v>
      </c>
    </row>
    <row r="8" spans="2:5" ht="15.75" x14ac:dyDescent="0.25">
      <c r="B8" s="5" t="s">
        <v>0</v>
      </c>
      <c r="C8" s="2"/>
      <c r="D8" s="4"/>
    </row>
    <row r="9" spans="2:5" ht="15.75" x14ac:dyDescent="0.25">
      <c r="B9" s="5" t="s">
        <v>1</v>
      </c>
      <c r="C9" s="2"/>
      <c r="D9" s="4"/>
    </row>
    <row r="10" spans="2:5" ht="15.75" x14ac:dyDescent="0.25">
      <c r="B10" s="5" t="s">
        <v>2</v>
      </c>
      <c r="C10" s="2"/>
      <c r="D10" s="4"/>
    </row>
    <row r="11" spans="2:5" ht="15.75" x14ac:dyDescent="0.25">
      <c r="B11" s="5" t="s">
        <v>4</v>
      </c>
      <c r="C11" s="4"/>
      <c r="D11" s="4"/>
    </row>
    <row r="12" spans="2:5" x14ac:dyDescent="0.25">
      <c r="B12" s="6"/>
      <c r="C12" s="4"/>
      <c r="D12" s="4"/>
    </row>
    <row r="13" spans="2:5" ht="25.5" x14ac:dyDescent="0.25">
      <c r="B13" s="7" t="s">
        <v>5</v>
      </c>
      <c r="C13" s="8" t="s">
        <v>53</v>
      </c>
      <c r="D13" s="7" t="s">
        <v>6</v>
      </c>
    </row>
    <row r="14" spans="2:5" ht="30" customHeight="1" x14ac:dyDescent="0.25">
      <c r="B14" s="10">
        <v>1</v>
      </c>
      <c r="C14" s="62" t="s">
        <v>67</v>
      </c>
      <c r="D14" s="7"/>
    </row>
    <row r="15" spans="2:5" ht="32.25" customHeight="1" x14ac:dyDescent="0.25">
      <c r="B15" s="11">
        <f>B14+1</f>
        <v>2</v>
      </c>
      <c r="C15" s="12" t="s">
        <v>60</v>
      </c>
      <c r="D15" s="13"/>
    </row>
    <row r="16" spans="2:5" ht="30.75" customHeight="1" x14ac:dyDescent="0.25">
      <c r="B16" s="11">
        <f t="shared" ref="B16:B31" si="0">B15+1</f>
        <v>3</v>
      </c>
      <c r="C16" s="12" t="s">
        <v>61</v>
      </c>
      <c r="D16" s="11"/>
    </row>
    <row r="17" spans="2:5" ht="30.75" customHeight="1" x14ac:dyDescent="0.25">
      <c r="B17" s="11">
        <f t="shared" si="0"/>
        <v>4</v>
      </c>
      <c r="C17" s="62" t="s">
        <v>88</v>
      </c>
      <c r="D17" s="11"/>
    </row>
    <row r="18" spans="2:5" ht="54" customHeight="1" x14ac:dyDescent="0.25">
      <c r="B18" s="11">
        <f t="shared" si="0"/>
        <v>5</v>
      </c>
      <c r="C18" s="12" t="s">
        <v>62</v>
      </c>
      <c r="D18" s="11"/>
    </row>
    <row r="19" spans="2:5" ht="33" customHeight="1" x14ac:dyDescent="0.25">
      <c r="B19" s="11">
        <f t="shared" si="0"/>
        <v>6</v>
      </c>
      <c r="C19" s="12" t="s">
        <v>63</v>
      </c>
      <c r="D19" s="11"/>
    </row>
    <row r="20" spans="2:5" ht="32.25" customHeight="1" x14ac:dyDescent="0.25">
      <c r="B20" s="11">
        <f t="shared" si="0"/>
        <v>7</v>
      </c>
      <c r="C20" s="12" t="s">
        <v>64</v>
      </c>
      <c r="D20" s="11"/>
    </row>
    <row r="21" spans="2:5" ht="30.75" customHeight="1" x14ac:dyDescent="0.25">
      <c r="B21" s="11">
        <f t="shared" si="0"/>
        <v>8</v>
      </c>
      <c r="C21" s="12" t="s">
        <v>89</v>
      </c>
      <c r="D21" s="11"/>
    </row>
    <row r="22" spans="2:5" ht="31.5" customHeight="1" x14ac:dyDescent="0.25">
      <c r="B22" s="11">
        <f t="shared" si="0"/>
        <v>9</v>
      </c>
      <c r="C22" s="12" t="s">
        <v>52</v>
      </c>
      <c r="D22" s="14"/>
    </row>
    <row r="23" spans="2:5" ht="31.5" customHeight="1" x14ac:dyDescent="0.25">
      <c r="B23" s="11">
        <f t="shared" si="0"/>
        <v>10</v>
      </c>
      <c r="C23" s="80" t="s">
        <v>86</v>
      </c>
      <c r="D23" s="14"/>
    </row>
    <row r="24" spans="2:5" ht="31.5" customHeight="1" x14ac:dyDescent="0.25">
      <c r="B24" s="11">
        <f t="shared" si="0"/>
        <v>11</v>
      </c>
      <c r="C24" s="16" t="s">
        <v>7</v>
      </c>
      <c r="D24" s="14"/>
    </row>
    <row r="25" spans="2:5" ht="31.5" customHeight="1" x14ac:dyDescent="0.25">
      <c r="B25" s="11">
        <f t="shared" si="0"/>
        <v>12</v>
      </c>
      <c r="C25" s="17" t="s">
        <v>8</v>
      </c>
      <c r="D25" s="14"/>
    </row>
    <row r="26" spans="2:5" ht="31.5" customHeight="1" x14ac:dyDescent="0.25">
      <c r="B26" s="11">
        <f t="shared" si="0"/>
        <v>13</v>
      </c>
      <c r="C26" s="16" t="s">
        <v>9</v>
      </c>
      <c r="D26" s="14"/>
    </row>
    <row r="27" spans="2:5" ht="31.5" customHeight="1" x14ac:dyDescent="0.25">
      <c r="B27" s="11">
        <f t="shared" si="0"/>
        <v>14</v>
      </c>
      <c r="C27" s="17" t="s">
        <v>10</v>
      </c>
      <c r="D27" s="14"/>
    </row>
    <row r="28" spans="2:5" ht="51" customHeight="1" x14ac:dyDescent="0.25">
      <c r="B28" s="11">
        <f t="shared" si="0"/>
        <v>15</v>
      </c>
      <c r="C28" s="16" t="s">
        <v>77</v>
      </c>
      <c r="D28" s="14"/>
    </row>
    <row r="29" spans="2:5" ht="31.5" customHeight="1" x14ac:dyDescent="0.25">
      <c r="B29" s="11">
        <f t="shared" si="0"/>
        <v>16</v>
      </c>
      <c r="C29" s="16" t="s">
        <v>11</v>
      </c>
      <c r="D29" s="14"/>
    </row>
    <row r="30" spans="2:5" ht="31.5" customHeight="1" x14ac:dyDescent="0.25">
      <c r="B30" s="11">
        <f t="shared" si="0"/>
        <v>17</v>
      </c>
      <c r="C30" s="16" t="s">
        <v>87</v>
      </c>
      <c r="D30" s="14"/>
    </row>
    <row r="31" spans="2:5" ht="30" customHeight="1" x14ac:dyDescent="0.25">
      <c r="B31" s="11">
        <f t="shared" si="0"/>
        <v>18</v>
      </c>
      <c r="C31" s="16" t="s">
        <v>12</v>
      </c>
      <c r="D31" s="14"/>
    </row>
    <row r="32" spans="2:5" ht="15" customHeight="1" x14ac:dyDescent="0.25">
      <c r="B32" s="20" t="s">
        <v>13</v>
      </c>
      <c r="C32" s="21"/>
      <c r="D32" s="22"/>
      <c r="E32" s="23"/>
    </row>
    <row r="33" spans="2:5" x14ac:dyDescent="0.25">
      <c r="B33" s="24" t="s">
        <v>14</v>
      </c>
      <c r="C33" s="21"/>
      <c r="D33" s="22"/>
      <c r="E33" s="23"/>
    </row>
    <row r="34" spans="2:5" x14ac:dyDescent="0.25">
      <c r="B34" s="24" t="s">
        <v>15</v>
      </c>
      <c r="C34" s="21"/>
      <c r="D34" s="22"/>
      <c r="E34" s="23"/>
    </row>
    <row r="37" spans="2:5" x14ac:dyDescent="0.25">
      <c r="B37" s="31"/>
      <c r="C37" s="31"/>
      <c r="D37" s="31"/>
    </row>
    <row r="38" spans="2:5" x14ac:dyDescent="0.25">
      <c r="B38" s="31"/>
      <c r="C38" s="31"/>
      <c r="D38" s="31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&amp;RZałącznik nr 1A do SWZ</oddHeader>
    <oddFooter>&amp;C(data i podpis wykonawcy)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workbookViewId="0">
      <selection activeCell="C10" sqref="C10"/>
    </sheetView>
  </sheetViews>
  <sheetFormatPr defaultRowHeight="15" x14ac:dyDescent="0.25"/>
  <cols>
    <col min="2" max="2" width="3.28515625" style="25" customWidth="1"/>
    <col min="3" max="3" width="109.42578125" customWidth="1"/>
    <col min="4" max="4" width="16.5703125" customWidth="1"/>
    <col min="258" max="258" width="3.28515625" customWidth="1"/>
    <col min="259" max="259" width="109.42578125" customWidth="1"/>
    <col min="260" max="260" width="16.5703125" customWidth="1"/>
    <col min="514" max="514" width="3.28515625" customWidth="1"/>
    <col min="515" max="515" width="109.42578125" customWidth="1"/>
    <col min="516" max="516" width="16.5703125" customWidth="1"/>
    <col min="770" max="770" width="3.28515625" customWidth="1"/>
    <col min="771" max="771" width="109.42578125" customWidth="1"/>
    <col min="772" max="772" width="16.5703125" customWidth="1"/>
    <col min="1026" max="1026" width="3.28515625" customWidth="1"/>
    <col min="1027" max="1027" width="109.42578125" customWidth="1"/>
    <col min="1028" max="1028" width="16.5703125" customWidth="1"/>
    <col min="1282" max="1282" width="3.28515625" customWidth="1"/>
    <col min="1283" max="1283" width="109.42578125" customWidth="1"/>
    <col min="1284" max="1284" width="16.5703125" customWidth="1"/>
    <col min="1538" max="1538" width="3.28515625" customWidth="1"/>
    <col min="1539" max="1539" width="109.42578125" customWidth="1"/>
    <col min="1540" max="1540" width="16.5703125" customWidth="1"/>
    <col min="1794" max="1794" width="3.28515625" customWidth="1"/>
    <col min="1795" max="1795" width="109.42578125" customWidth="1"/>
    <col min="1796" max="1796" width="16.5703125" customWidth="1"/>
    <col min="2050" max="2050" width="3.28515625" customWidth="1"/>
    <col min="2051" max="2051" width="109.42578125" customWidth="1"/>
    <col min="2052" max="2052" width="16.5703125" customWidth="1"/>
    <col min="2306" max="2306" width="3.28515625" customWidth="1"/>
    <col min="2307" max="2307" width="109.42578125" customWidth="1"/>
    <col min="2308" max="2308" width="16.5703125" customWidth="1"/>
    <col min="2562" max="2562" width="3.28515625" customWidth="1"/>
    <col min="2563" max="2563" width="109.42578125" customWidth="1"/>
    <col min="2564" max="2564" width="16.5703125" customWidth="1"/>
    <col min="2818" max="2818" width="3.28515625" customWidth="1"/>
    <col min="2819" max="2819" width="109.42578125" customWidth="1"/>
    <col min="2820" max="2820" width="16.5703125" customWidth="1"/>
    <col min="3074" max="3074" width="3.28515625" customWidth="1"/>
    <col min="3075" max="3075" width="109.42578125" customWidth="1"/>
    <col min="3076" max="3076" width="16.5703125" customWidth="1"/>
    <col min="3330" max="3330" width="3.28515625" customWidth="1"/>
    <col min="3331" max="3331" width="109.42578125" customWidth="1"/>
    <col min="3332" max="3332" width="16.5703125" customWidth="1"/>
    <col min="3586" max="3586" width="3.28515625" customWidth="1"/>
    <col min="3587" max="3587" width="109.42578125" customWidth="1"/>
    <col min="3588" max="3588" width="16.5703125" customWidth="1"/>
    <col min="3842" max="3842" width="3.28515625" customWidth="1"/>
    <col min="3843" max="3843" width="109.42578125" customWidth="1"/>
    <col min="3844" max="3844" width="16.5703125" customWidth="1"/>
    <col min="4098" max="4098" width="3.28515625" customWidth="1"/>
    <col min="4099" max="4099" width="109.42578125" customWidth="1"/>
    <col min="4100" max="4100" width="16.5703125" customWidth="1"/>
    <col min="4354" max="4354" width="3.28515625" customWidth="1"/>
    <col min="4355" max="4355" width="109.42578125" customWidth="1"/>
    <col min="4356" max="4356" width="16.5703125" customWidth="1"/>
    <col min="4610" max="4610" width="3.28515625" customWidth="1"/>
    <col min="4611" max="4611" width="109.42578125" customWidth="1"/>
    <col min="4612" max="4612" width="16.5703125" customWidth="1"/>
    <col min="4866" max="4866" width="3.28515625" customWidth="1"/>
    <col min="4867" max="4867" width="109.42578125" customWidth="1"/>
    <col min="4868" max="4868" width="16.5703125" customWidth="1"/>
    <col min="5122" max="5122" width="3.28515625" customWidth="1"/>
    <col min="5123" max="5123" width="109.42578125" customWidth="1"/>
    <col min="5124" max="5124" width="16.5703125" customWidth="1"/>
    <col min="5378" max="5378" width="3.28515625" customWidth="1"/>
    <col min="5379" max="5379" width="109.42578125" customWidth="1"/>
    <col min="5380" max="5380" width="16.5703125" customWidth="1"/>
    <col min="5634" max="5634" width="3.28515625" customWidth="1"/>
    <col min="5635" max="5635" width="109.42578125" customWidth="1"/>
    <col min="5636" max="5636" width="16.5703125" customWidth="1"/>
    <col min="5890" max="5890" width="3.28515625" customWidth="1"/>
    <col min="5891" max="5891" width="109.42578125" customWidth="1"/>
    <col min="5892" max="5892" width="16.5703125" customWidth="1"/>
    <col min="6146" max="6146" width="3.28515625" customWidth="1"/>
    <col min="6147" max="6147" width="109.42578125" customWidth="1"/>
    <col min="6148" max="6148" width="16.5703125" customWidth="1"/>
    <col min="6402" max="6402" width="3.28515625" customWidth="1"/>
    <col min="6403" max="6403" width="109.42578125" customWidth="1"/>
    <col min="6404" max="6404" width="16.5703125" customWidth="1"/>
    <col min="6658" max="6658" width="3.28515625" customWidth="1"/>
    <col min="6659" max="6659" width="109.42578125" customWidth="1"/>
    <col min="6660" max="6660" width="16.5703125" customWidth="1"/>
    <col min="6914" max="6914" width="3.28515625" customWidth="1"/>
    <col min="6915" max="6915" width="109.42578125" customWidth="1"/>
    <col min="6916" max="6916" width="16.5703125" customWidth="1"/>
    <col min="7170" max="7170" width="3.28515625" customWidth="1"/>
    <col min="7171" max="7171" width="109.42578125" customWidth="1"/>
    <col min="7172" max="7172" width="16.5703125" customWidth="1"/>
    <col min="7426" max="7426" width="3.28515625" customWidth="1"/>
    <col min="7427" max="7427" width="109.42578125" customWidth="1"/>
    <col min="7428" max="7428" width="16.5703125" customWidth="1"/>
    <col min="7682" max="7682" width="3.28515625" customWidth="1"/>
    <col min="7683" max="7683" width="109.42578125" customWidth="1"/>
    <col min="7684" max="7684" width="16.5703125" customWidth="1"/>
    <col min="7938" max="7938" width="3.28515625" customWidth="1"/>
    <col min="7939" max="7939" width="109.42578125" customWidth="1"/>
    <col min="7940" max="7940" width="16.5703125" customWidth="1"/>
    <col min="8194" max="8194" width="3.28515625" customWidth="1"/>
    <col min="8195" max="8195" width="109.42578125" customWidth="1"/>
    <col min="8196" max="8196" width="16.5703125" customWidth="1"/>
    <col min="8450" max="8450" width="3.28515625" customWidth="1"/>
    <col min="8451" max="8451" width="109.42578125" customWidth="1"/>
    <col min="8452" max="8452" width="16.5703125" customWidth="1"/>
    <col min="8706" max="8706" width="3.28515625" customWidth="1"/>
    <col min="8707" max="8707" width="109.42578125" customWidth="1"/>
    <col min="8708" max="8708" width="16.5703125" customWidth="1"/>
    <col min="8962" max="8962" width="3.28515625" customWidth="1"/>
    <col min="8963" max="8963" width="109.42578125" customWidth="1"/>
    <col min="8964" max="8964" width="16.5703125" customWidth="1"/>
    <col min="9218" max="9218" width="3.28515625" customWidth="1"/>
    <col min="9219" max="9219" width="109.42578125" customWidth="1"/>
    <col min="9220" max="9220" width="16.5703125" customWidth="1"/>
    <col min="9474" max="9474" width="3.28515625" customWidth="1"/>
    <col min="9475" max="9475" width="109.42578125" customWidth="1"/>
    <col min="9476" max="9476" width="16.5703125" customWidth="1"/>
    <col min="9730" max="9730" width="3.28515625" customWidth="1"/>
    <col min="9731" max="9731" width="109.42578125" customWidth="1"/>
    <col min="9732" max="9732" width="16.5703125" customWidth="1"/>
    <col min="9986" max="9986" width="3.28515625" customWidth="1"/>
    <col min="9987" max="9987" width="109.42578125" customWidth="1"/>
    <col min="9988" max="9988" width="16.5703125" customWidth="1"/>
    <col min="10242" max="10242" width="3.28515625" customWidth="1"/>
    <col min="10243" max="10243" width="109.42578125" customWidth="1"/>
    <col min="10244" max="10244" width="16.5703125" customWidth="1"/>
    <col min="10498" max="10498" width="3.28515625" customWidth="1"/>
    <col min="10499" max="10499" width="109.42578125" customWidth="1"/>
    <col min="10500" max="10500" width="16.5703125" customWidth="1"/>
    <col min="10754" max="10754" width="3.28515625" customWidth="1"/>
    <col min="10755" max="10755" width="109.42578125" customWidth="1"/>
    <col min="10756" max="10756" width="16.5703125" customWidth="1"/>
    <col min="11010" max="11010" width="3.28515625" customWidth="1"/>
    <col min="11011" max="11011" width="109.42578125" customWidth="1"/>
    <col min="11012" max="11012" width="16.5703125" customWidth="1"/>
    <col min="11266" max="11266" width="3.28515625" customWidth="1"/>
    <col min="11267" max="11267" width="109.42578125" customWidth="1"/>
    <col min="11268" max="11268" width="16.5703125" customWidth="1"/>
    <col min="11522" max="11522" width="3.28515625" customWidth="1"/>
    <col min="11523" max="11523" width="109.42578125" customWidth="1"/>
    <col min="11524" max="11524" width="16.5703125" customWidth="1"/>
    <col min="11778" max="11778" width="3.28515625" customWidth="1"/>
    <col min="11779" max="11779" width="109.42578125" customWidth="1"/>
    <col min="11780" max="11780" width="16.5703125" customWidth="1"/>
    <col min="12034" max="12034" width="3.28515625" customWidth="1"/>
    <col min="12035" max="12035" width="109.42578125" customWidth="1"/>
    <col min="12036" max="12036" width="16.5703125" customWidth="1"/>
    <col min="12290" max="12290" width="3.28515625" customWidth="1"/>
    <col min="12291" max="12291" width="109.42578125" customWidth="1"/>
    <col min="12292" max="12292" width="16.5703125" customWidth="1"/>
    <col min="12546" max="12546" width="3.28515625" customWidth="1"/>
    <col min="12547" max="12547" width="109.42578125" customWidth="1"/>
    <col min="12548" max="12548" width="16.5703125" customWidth="1"/>
    <col min="12802" max="12802" width="3.28515625" customWidth="1"/>
    <col min="12803" max="12803" width="109.42578125" customWidth="1"/>
    <col min="12804" max="12804" width="16.5703125" customWidth="1"/>
    <col min="13058" max="13058" width="3.28515625" customWidth="1"/>
    <col min="13059" max="13059" width="109.42578125" customWidth="1"/>
    <col min="13060" max="13060" width="16.5703125" customWidth="1"/>
    <col min="13314" max="13314" width="3.28515625" customWidth="1"/>
    <col min="13315" max="13315" width="109.42578125" customWidth="1"/>
    <col min="13316" max="13316" width="16.5703125" customWidth="1"/>
    <col min="13570" max="13570" width="3.28515625" customWidth="1"/>
    <col min="13571" max="13571" width="109.42578125" customWidth="1"/>
    <col min="13572" max="13572" width="16.5703125" customWidth="1"/>
    <col min="13826" max="13826" width="3.28515625" customWidth="1"/>
    <col min="13827" max="13827" width="109.42578125" customWidth="1"/>
    <col min="13828" max="13828" width="16.5703125" customWidth="1"/>
    <col min="14082" max="14082" width="3.28515625" customWidth="1"/>
    <col min="14083" max="14083" width="109.42578125" customWidth="1"/>
    <col min="14084" max="14084" width="16.5703125" customWidth="1"/>
    <col min="14338" max="14338" width="3.28515625" customWidth="1"/>
    <col min="14339" max="14339" width="109.42578125" customWidth="1"/>
    <col min="14340" max="14340" width="16.5703125" customWidth="1"/>
    <col min="14594" max="14594" width="3.28515625" customWidth="1"/>
    <col min="14595" max="14595" width="109.42578125" customWidth="1"/>
    <col min="14596" max="14596" width="16.5703125" customWidth="1"/>
    <col min="14850" max="14850" width="3.28515625" customWidth="1"/>
    <col min="14851" max="14851" width="109.42578125" customWidth="1"/>
    <col min="14852" max="14852" width="16.5703125" customWidth="1"/>
    <col min="15106" max="15106" width="3.28515625" customWidth="1"/>
    <col min="15107" max="15107" width="109.42578125" customWidth="1"/>
    <col min="15108" max="15108" width="16.5703125" customWidth="1"/>
    <col min="15362" max="15362" width="3.28515625" customWidth="1"/>
    <col min="15363" max="15363" width="109.42578125" customWidth="1"/>
    <col min="15364" max="15364" width="16.5703125" customWidth="1"/>
    <col min="15618" max="15618" width="3.28515625" customWidth="1"/>
    <col min="15619" max="15619" width="109.42578125" customWidth="1"/>
    <col min="15620" max="15620" width="16.5703125" customWidth="1"/>
    <col min="15874" max="15874" width="3.28515625" customWidth="1"/>
    <col min="15875" max="15875" width="109.42578125" customWidth="1"/>
    <col min="15876" max="15876" width="16.5703125" customWidth="1"/>
    <col min="16130" max="16130" width="3.28515625" customWidth="1"/>
    <col min="16131" max="16131" width="109.42578125" customWidth="1"/>
    <col min="16132" max="16132" width="16.5703125" customWidth="1"/>
  </cols>
  <sheetData>
    <row r="2" spans="2:5" ht="27" customHeight="1" x14ac:dyDescent="0.25">
      <c r="B2" s="67"/>
      <c r="C2" s="68"/>
      <c r="D2" s="69"/>
      <c r="E2" s="15"/>
    </row>
    <row r="4" spans="2:5" ht="20.25" x14ac:dyDescent="0.3">
      <c r="B4" s="59" t="s">
        <v>94</v>
      </c>
      <c r="C4" s="4"/>
      <c r="D4" s="4"/>
    </row>
    <row r="5" spans="2:5" ht="20.25" x14ac:dyDescent="0.3">
      <c r="B5" s="26"/>
      <c r="C5" s="86" t="s">
        <v>95</v>
      </c>
      <c r="D5" s="4"/>
    </row>
    <row r="6" spans="2:5" x14ac:dyDescent="0.25">
      <c r="B6" s="27"/>
      <c r="C6" s="4"/>
      <c r="D6" s="4"/>
    </row>
    <row r="7" spans="2:5" x14ac:dyDescent="0.25">
      <c r="B7" s="6"/>
      <c r="C7" s="4"/>
      <c r="D7" s="4"/>
    </row>
    <row r="8" spans="2:5" ht="42.75" x14ac:dyDescent="0.25">
      <c r="B8" s="7" t="s">
        <v>5</v>
      </c>
      <c r="C8" s="8" t="s">
        <v>16</v>
      </c>
      <c r="D8" s="28" t="s">
        <v>91</v>
      </c>
    </row>
    <row r="9" spans="2:5" ht="25.5" customHeight="1" x14ac:dyDescent="0.25">
      <c r="B9" s="11">
        <v>1</v>
      </c>
      <c r="C9" s="29" t="s">
        <v>69</v>
      </c>
      <c r="D9" s="13"/>
    </row>
    <row r="10" spans="2:5" ht="25.5" customHeight="1" x14ac:dyDescent="0.25">
      <c r="B10" s="11">
        <v>2</v>
      </c>
      <c r="C10" s="29" t="s">
        <v>65</v>
      </c>
      <c r="D10" s="13"/>
    </row>
    <row r="11" spans="2:5" x14ac:dyDescent="0.25">
      <c r="B11" s="30"/>
      <c r="C11" s="31"/>
      <c r="D11" s="31"/>
    </row>
    <row r="12" spans="2:5" x14ac:dyDescent="0.25">
      <c r="B12" s="31"/>
      <c r="C12" s="31"/>
      <c r="D12" s="31"/>
    </row>
    <row r="13" spans="2:5" x14ac:dyDescent="0.25">
      <c r="B13" s="31"/>
      <c r="C13" s="31"/>
      <c r="D13" s="31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&amp;RZałącznik nr 1A do SWZ</oddHeader>
    <oddFooter>&amp;C.............................................(data i podpis wykonawcy)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6"/>
  <sheetViews>
    <sheetView topLeftCell="A46" workbookViewId="0">
      <selection activeCell="A5" sqref="A5"/>
    </sheetView>
  </sheetViews>
  <sheetFormatPr defaultRowHeight="15" x14ac:dyDescent="0.25"/>
  <cols>
    <col min="2" max="2" width="4.140625" customWidth="1"/>
    <col min="3" max="3" width="17.85546875" customWidth="1"/>
    <col min="4" max="4" width="12.7109375" customWidth="1"/>
    <col min="5" max="6" width="10.140625" customWidth="1"/>
    <col min="7" max="7" width="11.28515625" customWidth="1"/>
    <col min="8" max="8" width="14.85546875" customWidth="1"/>
    <col min="9" max="9" width="30.42578125" customWidth="1"/>
    <col min="10" max="10" width="12.28515625" customWidth="1"/>
    <col min="11" max="11" width="21.85546875" customWidth="1"/>
    <col min="12" max="12" width="12.5703125" customWidth="1"/>
    <col min="13" max="13" width="12.7109375" customWidth="1"/>
    <col min="258" max="258" width="4.140625" customWidth="1"/>
    <col min="259" max="259" width="17.85546875" customWidth="1"/>
    <col min="260" max="260" width="12.7109375" customWidth="1"/>
    <col min="261" max="262" width="10.140625" customWidth="1"/>
    <col min="263" max="263" width="11.28515625" customWidth="1"/>
    <col min="264" max="264" width="9.85546875" customWidth="1"/>
    <col min="265" max="265" width="12" customWidth="1"/>
    <col min="266" max="266" width="8.7109375" customWidth="1"/>
    <col min="267" max="267" width="15.28515625" customWidth="1"/>
    <col min="268" max="268" width="12.5703125" customWidth="1"/>
    <col min="269" max="269" width="12.7109375" customWidth="1"/>
    <col min="514" max="514" width="4.140625" customWidth="1"/>
    <col min="515" max="515" width="17.85546875" customWidth="1"/>
    <col min="516" max="516" width="12.7109375" customWidth="1"/>
    <col min="517" max="518" width="10.140625" customWidth="1"/>
    <col min="519" max="519" width="11.28515625" customWidth="1"/>
    <col min="520" max="520" width="9.85546875" customWidth="1"/>
    <col min="521" max="521" width="12" customWidth="1"/>
    <col min="522" max="522" width="8.7109375" customWidth="1"/>
    <col min="523" max="523" width="15.28515625" customWidth="1"/>
    <col min="524" max="524" width="12.5703125" customWidth="1"/>
    <col min="525" max="525" width="12.7109375" customWidth="1"/>
    <col min="770" max="770" width="4.140625" customWidth="1"/>
    <col min="771" max="771" width="17.85546875" customWidth="1"/>
    <col min="772" max="772" width="12.7109375" customWidth="1"/>
    <col min="773" max="774" width="10.140625" customWidth="1"/>
    <col min="775" max="775" width="11.28515625" customWidth="1"/>
    <col min="776" max="776" width="9.85546875" customWidth="1"/>
    <col min="777" max="777" width="12" customWidth="1"/>
    <col min="778" max="778" width="8.7109375" customWidth="1"/>
    <col min="779" max="779" width="15.28515625" customWidth="1"/>
    <col min="780" max="780" width="12.5703125" customWidth="1"/>
    <col min="781" max="781" width="12.7109375" customWidth="1"/>
    <col min="1026" max="1026" width="4.140625" customWidth="1"/>
    <col min="1027" max="1027" width="17.85546875" customWidth="1"/>
    <col min="1028" max="1028" width="12.7109375" customWidth="1"/>
    <col min="1029" max="1030" width="10.140625" customWidth="1"/>
    <col min="1031" max="1031" width="11.28515625" customWidth="1"/>
    <col min="1032" max="1032" width="9.85546875" customWidth="1"/>
    <col min="1033" max="1033" width="12" customWidth="1"/>
    <col min="1034" max="1034" width="8.7109375" customWidth="1"/>
    <col min="1035" max="1035" width="15.28515625" customWidth="1"/>
    <col min="1036" max="1036" width="12.5703125" customWidth="1"/>
    <col min="1037" max="1037" width="12.7109375" customWidth="1"/>
    <col min="1282" max="1282" width="4.140625" customWidth="1"/>
    <col min="1283" max="1283" width="17.85546875" customWidth="1"/>
    <col min="1284" max="1284" width="12.7109375" customWidth="1"/>
    <col min="1285" max="1286" width="10.140625" customWidth="1"/>
    <col min="1287" max="1287" width="11.28515625" customWidth="1"/>
    <col min="1288" max="1288" width="9.85546875" customWidth="1"/>
    <col min="1289" max="1289" width="12" customWidth="1"/>
    <col min="1290" max="1290" width="8.7109375" customWidth="1"/>
    <col min="1291" max="1291" width="15.28515625" customWidth="1"/>
    <col min="1292" max="1292" width="12.5703125" customWidth="1"/>
    <col min="1293" max="1293" width="12.7109375" customWidth="1"/>
    <col min="1538" max="1538" width="4.140625" customWidth="1"/>
    <col min="1539" max="1539" width="17.85546875" customWidth="1"/>
    <col min="1540" max="1540" width="12.7109375" customWidth="1"/>
    <col min="1541" max="1542" width="10.140625" customWidth="1"/>
    <col min="1543" max="1543" width="11.28515625" customWidth="1"/>
    <col min="1544" max="1544" width="9.85546875" customWidth="1"/>
    <col min="1545" max="1545" width="12" customWidth="1"/>
    <col min="1546" max="1546" width="8.7109375" customWidth="1"/>
    <col min="1547" max="1547" width="15.28515625" customWidth="1"/>
    <col min="1548" max="1548" width="12.5703125" customWidth="1"/>
    <col min="1549" max="1549" width="12.7109375" customWidth="1"/>
    <col min="1794" max="1794" width="4.140625" customWidth="1"/>
    <col min="1795" max="1795" width="17.85546875" customWidth="1"/>
    <col min="1796" max="1796" width="12.7109375" customWidth="1"/>
    <col min="1797" max="1798" width="10.140625" customWidth="1"/>
    <col min="1799" max="1799" width="11.28515625" customWidth="1"/>
    <col min="1800" max="1800" width="9.85546875" customWidth="1"/>
    <col min="1801" max="1801" width="12" customWidth="1"/>
    <col min="1802" max="1802" width="8.7109375" customWidth="1"/>
    <col min="1803" max="1803" width="15.28515625" customWidth="1"/>
    <col min="1804" max="1804" width="12.5703125" customWidth="1"/>
    <col min="1805" max="1805" width="12.7109375" customWidth="1"/>
    <col min="2050" max="2050" width="4.140625" customWidth="1"/>
    <col min="2051" max="2051" width="17.85546875" customWidth="1"/>
    <col min="2052" max="2052" width="12.7109375" customWidth="1"/>
    <col min="2053" max="2054" width="10.140625" customWidth="1"/>
    <col min="2055" max="2055" width="11.28515625" customWidth="1"/>
    <col min="2056" max="2056" width="9.85546875" customWidth="1"/>
    <col min="2057" max="2057" width="12" customWidth="1"/>
    <col min="2058" max="2058" width="8.7109375" customWidth="1"/>
    <col min="2059" max="2059" width="15.28515625" customWidth="1"/>
    <col min="2060" max="2060" width="12.5703125" customWidth="1"/>
    <col min="2061" max="2061" width="12.7109375" customWidth="1"/>
    <col min="2306" max="2306" width="4.140625" customWidth="1"/>
    <col min="2307" max="2307" width="17.85546875" customWidth="1"/>
    <col min="2308" max="2308" width="12.7109375" customWidth="1"/>
    <col min="2309" max="2310" width="10.140625" customWidth="1"/>
    <col min="2311" max="2311" width="11.28515625" customWidth="1"/>
    <col min="2312" max="2312" width="9.85546875" customWidth="1"/>
    <col min="2313" max="2313" width="12" customWidth="1"/>
    <col min="2314" max="2314" width="8.7109375" customWidth="1"/>
    <col min="2315" max="2315" width="15.28515625" customWidth="1"/>
    <col min="2316" max="2316" width="12.5703125" customWidth="1"/>
    <col min="2317" max="2317" width="12.7109375" customWidth="1"/>
    <col min="2562" max="2562" width="4.140625" customWidth="1"/>
    <col min="2563" max="2563" width="17.85546875" customWidth="1"/>
    <col min="2564" max="2564" width="12.7109375" customWidth="1"/>
    <col min="2565" max="2566" width="10.140625" customWidth="1"/>
    <col min="2567" max="2567" width="11.28515625" customWidth="1"/>
    <col min="2568" max="2568" width="9.85546875" customWidth="1"/>
    <col min="2569" max="2569" width="12" customWidth="1"/>
    <col min="2570" max="2570" width="8.7109375" customWidth="1"/>
    <col min="2571" max="2571" width="15.28515625" customWidth="1"/>
    <col min="2572" max="2572" width="12.5703125" customWidth="1"/>
    <col min="2573" max="2573" width="12.7109375" customWidth="1"/>
    <col min="2818" max="2818" width="4.140625" customWidth="1"/>
    <col min="2819" max="2819" width="17.85546875" customWidth="1"/>
    <col min="2820" max="2820" width="12.7109375" customWidth="1"/>
    <col min="2821" max="2822" width="10.140625" customWidth="1"/>
    <col min="2823" max="2823" width="11.28515625" customWidth="1"/>
    <col min="2824" max="2824" width="9.85546875" customWidth="1"/>
    <col min="2825" max="2825" width="12" customWidth="1"/>
    <col min="2826" max="2826" width="8.7109375" customWidth="1"/>
    <col min="2827" max="2827" width="15.28515625" customWidth="1"/>
    <col min="2828" max="2828" width="12.5703125" customWidth="1"/>
    <col min="2829" max="2829" width="12.7109375" customWidth="1"/>
    <col min="3074" max="3074" width="4.140625" customWidth="1"/>
    <col min="3075" max="3075" width="17.85546875" customWidth="1"/>
    <col min="3076" max="3076" width="12.7109375" customWidth="1"/>
    <col min="3077" max="3078" width="10.140625" customWidth="1"/>
    <col min="3079" max="3079" width="11.28515625" customWidth="1"/>
    <col min="3080" max="3080" width="9.85546875" customWidth="1"/>
    <col min="3081" max="3081" width="12" customWidth="1"/>
    <col min="3082" max="3082" width="8.7109375" customWidth="1"/>
    <col min="3083" max="3083" width="15.28515625" customWidth="1"/>
    <col min="3084" max="3084" width="12.5703125" customWidth="1"/>
    <col min="3085" max="3085" width="12.7109375" customWidth="1"/>
    <col min="3330" max="3330" width="4.140625" customWidth="1"/>
    <col min="3331" max="3331" width="17.85546875" customWidth="1"/>
    <col min="3332" max="3332" width="12.7109375" customWidth="1"/>
    <col min="3333" max="3334" width="10.140625" customWidth="1"/>
    <col min="3335" max="3335" width="11.28515625" customWidth="1"/>
    <col min="3336" max="3336" width="9.85546875" customWidth="1"/>
    <col min="3337" max="3337" width="12" customWidth="1"/>
    <col min="3338" max="3338" width="8.7109375" customWidth="1"/>
    <col min="3339" max="3339" width="15.28515625" customWidth="1"/>
    <col min="3340" max="3340" width="12.5703125" customWidth="1"/>
    <col min="3341" max="3341" width="12.7109375" customWidth="1"/>
    <col min="3586" max="3586" width="4.140625" customWidth="1"/>
    <col min="3587" max="3587" width="17.85546875" customWidth="1"/>
    <col min="3588" max="3588" width="12.7109375" customWidth="1"/>
    <col min="3589" max="3590" width="10.140625" customWidth="1"/>
    <col min="3591" max="3591" width="11.28515625" customWidth="1"/>
    <col min="3592" max="3592" width="9.85546875" customWidth="1"/>
    <col min="3593" max="3593" width="12" customWidth="1"/>
    <col min="3594" max="3594" width="8.7109375" customWidth="1"/>
    <col min="3595" max="3595" width="15.28515625" customWidth="1"/>
    <col min="3596" max="3596" width="12.5703125" customWidth="1"/>
    <col min="3597" max="3597" width="12.7109375" customWidth="1"/>
    <col min="3842" max="3842" width="4.140625" customWidth="1"/>
    <col min="3843" max="3843" width="17.85546875" customWidth="1"/>
    <col min="3844" max="3844" width="12.7109375" customWidth="1"/>
    <col min="3845" max="3846" width="10.140625" customWidth="1"/>
    <col min="3847" max="3847" width="11.28515625" customWidth="1"/>
    <col min="3848" max="3848" width="9.85546875" customWidth="1"/>
    <col min="3849" max="3849" width="12" customWidth="1"/>
    <col min="3850" max="3850" width="8.7109375" customWidth="1"/>
    <col min="3851" max="3851" width="15.28515625" customWidth="1"/>
    <col min="3852" max="3852" width="12.5703125" customWidth="1"/>
    <col min="3853" max="3853" width="12.7109375" customWidth="1"/>
    <col min="4098" max="4098" width="4.140625" customWidth="1"/>
    <col min="4099" max="4099" width="17.85546875" customWidth="1"/>
    <col min="4100" max="4100" width="12.7109375" customWidth="1"/>
    <col min="4101" max="4102" width="10.140625" customWidth="1"/>
    <col min="4103" max="4103" width="11.28515625" customWidth="1"/>
    <col min="4104" max="4104" width="9.85546875" customWidth="1"/>
    <col min="4105" max="4105" width="12" customWidth="1"/>
    <col min="4106" max="4106" width="8.7109375" customWidth="1"/>
    <col min="4107" max="4107" width="15.28515625" customWidth="1"/>
    <col min="4108" max="4108" width="12.5703125" customWidth="1"/>
    <col min="4109" max="4109" width="12.7109375" customWidth="1"/>
    <col min="4354" max="4354" width="4.140625" customWidth="1"/>
    <col min="4355" max="4355" width="17.85546875" customWidth="1"/>
    <col min="4356" max="4356" width="12.7109375" customWidth="1"/>
    <col min="4357" max="4358" width="10.140625" customWidth="1"/>
    <col min="4359" max="4359" width="11.28515625" customWidth="1"/>
    <col min="4360" max="4360" width="9.85546875" customWidth="1"/>
    <col min="4361" max="4361" width="12" customWidth="1"/>
    <col min="4362" max="4362" width="8.7109375" customWidth="1"/>
    <col min="4363" max="4363" width="15.28515625" customWidth="1"/>
    <col min="4364" max="4364" width="12.5703125" customWidth="1"/>
    <col min="4365" max="4365" width="12.7109375" customWidth="1"/>
    <col min="4610" max="4610" width="4.140625" customWidth="1"/>
    <col min="4611" max="4611" width="17.85546875" customWidth="1"/>
    <col min="4612" max="4612" width="12.7109375" customWidth="1"/>
    <col min="4613" max="4614" width="10.140625" customWidth="1"/>
    <col min="4615" max="4615" width="11.28515625" customWidth="1"/>
    <col min="4616" max="4616" width="9.85546875" customWidth="1"/>
    <col min="4617" max="4617" width="12" customWidth="1"/>
    <col min="4618" max="4618" width="8.7109375" customWidth="1"/>
    <col min="4619" max="4619" width="15.28515625" customWidth="1"/>
    <col min="4620" max="4620" width="12.5703125" customWidth="1"/>
    <col min="4621" max="4621" width="12.7109375" customWidth="1"/>
    <col min="4866" max="4866" width="4.140625" customWidth="1"/>
    <col min="4867" max="4867" width="17.85546875" customWidth="1"/>
    <col min="4868" max="4868" width="12.7109375" customWidth="1"/>
    <col min="4869" max="4870" width="10.140625" customWidth="1"/>
    <col min="4871" max="4871" width="11.28515625" customWidth="1"/>
    <col min="4872" max="4872" width="9.85546875" customWidth="1"/>
    <col min="4873" max="4873" width="12" customWidth="1"/>
    <col min="4874" max="4874" width="8.7109375" customWidth="1"/>
    <col min="4875" max="4875" width="15.28515625" customWidth="1"/>
    <col min="4876" max="4876" width="12.5703125" customWidth="1"/>
    <col min="4877" max="4877" width="12.7109375" customWidth="1"/>
    <col min="5122" max="5122" width="4.140625" customWidth="1"/>
    <col min="5123" max="5123" width="17.85546875" customWidth="1"/>
    <col min="5124" max="5124" width="12.7109375" customWidth="1"/>
    <col min="5125" max="5126" width="10.140625" customWidth="1"/>
    <col min="5127" max="5127" width="11.28515625" customWidth="1"/>
    <col min="5128" max="5128" width="9.85546875" customWidth="1"/>
    <col min="5129" max="5129" width="12" customWidth="1"/>
    <col min="5130" max="5130" width="8.7109375" customWidth="1"/>
    <col min="5131" max="5131" width="15.28515625" customWidth="1"/>
    <col min="5132" max="5132" width="12.5703125" customWidth="1"/>
    <col min="5133" max="5133" width="12.7109375" customWidth="1"/>
    <col min="5378" max="5378" width="4.140625" customWidth="1"/>
    <col min="5379" max="5379" width="17.85546875" customWidth="1"/>
    <col min="5380" max="5380" width="12.7109375" customWidth="1"/>
    <col min="5381" max="5382" width="10.140625" customWidth="1"/>
    <col min="5383" max="5383" width="11.28515625" customWidth="1"/>
    <col min="5384" max="5384" width="9.85546875" customWidth="1"/>
    <col min="5385" max="5385" width="12" customWidth="1"/>
    <col min="5386" max="5386" width="8.7109375" customWidth="1"/>
    <col min="5387" max="5387" width="15.28515625" customWidth="1"/>
    <col min="5388" max="5388" width="12.5703125" customWidth="1"/>
    <col min="5389" max="5389" width="12.7109375" customWidth="1"/>
    <col min="5634" max="5634" width="4.140625" customWidth="1"/>
    <col min="5635" max="5635" width="17.85546875" customWidth="1"/>
    <col min="5636" max="5636" width="12.7109375" customWidth="1"/>
    <col min="5637" max="5638" width="10.140625" customWidth="1"/>
    <col min="5639" max="5639" width="11.28515625" customWidth="1"/>
    <col min="5640" max="5640" width="9.85546875" customWidth="1"/>
    <col min="5641" max="5641" width="12" customWidth="1"/>
    <col min="5642" max="5642" width="8.7109375" customWidth="1"/>
    <col min="5643" max="5643" width="15.28515625" customWidth="1"/>
    <col min="5644" max="5644" width="12.5703125" customWidth="1"/>
    <col min="5645" max="5645" width="12.7109375" customWidth="1"/>
    <col min="5890" max="5890" width="4.140625" customWidth="1"/>
    <col min="5891" max="5891" width="17.85546875" customWidth="1"/>
    <col min="5892" max="5892" width="12.7109375" customWidth="1"/>
    <col min="5893" max="5894" width="10.140625" customWidth="1"/>
    <col min="5895" max="5895" width="11.28515625" customWidth="1"/>
    <col min="5896" max="5896" width="9.85546875" customWidth="1"/>
    <col min="5897" max="5897" width="12" customWidth="1"/>
    <col min="5898" max="5898" width="8.7109375" customWidth="1"/>
    <col min="5899" max="5899" width="15.28515625" customWidth="1"/>
    <col min="5900" max="5900" width="12.5703125" customWidth="1"/>
    <col min="5901" max="5901" width="12.7109375" customWidth="1"/>
    <col min="6146" max="6146" width="4.140625" customWidth="1"/>
    <col min="6147" max="6147" width="17.85546875" customWidth="1"/>
    <col min="6148" max="6148" width="12.7109375" customWidth="1"/>
    <col min="6149" max="6150" width="10.140625" customWidth="1"/>
    <col min="6151" max="6151" width="11.28515625" customWidth="1"/>
    <col min="6152" max="6152" width="9.85546875" customWidth="1"/>
    <col min="6153" max="6153" width="12" customWidth="1"/>
    <col min="6154" max="6154" width="8.7109375" customWidth="1"/>
    <col min="6155" max="6155" width="15.28515625" customWidth="1"/>
    <col min="6156" max="6156" width="12.5703125" customWidth="1"/>
    <col min="6157" max="6157" width="12.7109375" customWidth="1"/>
    <col min="6402" max="6402" width="4.140625" customWidth="1"/>
    <col min="6403" max="6403" width="17.85546875" customWidth="1"/>
    <col min="6404" max="6404" width="12.7109375" customWidth="1"/>
    <col min="6405" max="6406" width="10.140625" customWidth="1"/>
    <col min="6407" max="6407" width="11.28515625" customWidth="1"/>
    <col min="6408" max="6408" width="9.85546875" customWidth="1"/>
    <col min="6409" max="6409" width="12" customWidth="1"/>
    <col min="6410" max="6410" width="8.7109375" customWidth="1"/>
    <col min="6411" max="6411" width="15.28515625" customWidth="1"/>
    <col min="6412" max="6412" width="12.5703125" customWidth="1"/>
    <col min="6413" max="6413" width="12.7109375" customWidth="1"/>
    <col min="6658" max="6658" width="4.140625" customWidth="1"/>
    <col min="6659" max="6659" width="17.85546875" customWidth="1"/>
    <col min="6660" max="6660" width="12.7109375" customWidth="1"/>
    <col min="6661" max="6662" width="10.140625" customWidth="1"/>
    <col min="6663" max="6663" width="11.28515625" customWidth="1"/>
    <col min="6664" max="6664" width="9.85546875" customWidth="1"/>
    <col min="6665" max="6665" width="12" customWidth="1"/>
    <col min="6666" max="6666" width="8.7109375" customWidth="1"/>
    <col min="6667" max="6667" width="15.28515625" customWidth="1"/>
    <col min="6668" max="6668" width="12.5703125" customWidth="1"/>
    <col min="6669" max="6669" width="12.7109375" customWidth="1"/>
    <col min="6914" max="6914" width="4.140625" customWidth="1"/>
    <col min="6915" max="6915" width="17.85546875" customWidth="1"/>
    <col min="6916" max="6916" width="12.7109375" customWidth="1"/>
    <col min="6917" max="6918" width="10.140625" customWidth="1"/>
    <col min="6919" max="6919" width="11.28515625" customWidth="1"/>
    <col min="6920" max="6920" width="9.85546875" customWidth="1"/>
    <col min="6921" max="6921" width="12" customWidth="1"/>
    <col min="6922" max="6922" width="8.7109375" customWidth="1"/>
    <col min="6923" max="6923" width="15.28515625" customWidth="1"/>
    <col min="6924" max="6924" width="12.5703125" customWidth="1"/>
    <col min="6925" max="6925" width="12.7109375" customWidth="1"/>
    <col min="7170" max="7170" width="4.140625" customWidth="1"/>
    <col min="7171" max="7171" width="17.85546875" customWidth="1"/>
    <col min="7172" max="7172" width="12.7109375" customWidth="1"/>
    <col min="7173" max="7174" width="10.140625" customWidth="1"/>
    <col min="7175" max="7175" width="11.28515625" customWidth="1"/>
    <col min="7176" max="7176" width="9.85546875" customWidth="1"/>
    <col min="7177" max="7177" width="12" customWidth="1"/>
    <col min="7178" max="7178" width="8.7109375" customWidth="1"/>
    <col min="7179" max="7179" width="15.28515625" customWidth="1"/>
    <col min="7180" max="7180" width="12.5703125" customWidth="1"/>
    <col min="7181" max="7181" width="12.7109375" customWidth="1"/>
    <col min="7426" max="7426" width="4.140625" customWidth="1"/>
    <col min="7427" max="7427" width="17.85546875" customWidth="1"/>
    <col min="7428" max="7428" width="12.7109375" customWidth="1"/>
    <col min="7429" max="7430" width="10.140625" customWidth="1"/>
    <col min="7431" max="7431" width="11.28515625" customWidth="1"/>
    <col min="7432" max="7432" width="9.85546875" customWidth="1"/>
    <col min="7433" max="7433" width="12" customWidth="1"/>
    <col min="7434" max="7434" width="8.7109375" customWidth="1"/>
    <col min="7435" max="7435" width="15.28515625" customWidth="1"/>
    <col min="7436" max="7436" width="12.5703125" customWidth="1"/>
    <col min="7437" max="7437" width="12.7109375" customWidth="1"/>
    <col min="7682" max="7682" width="4.140625" customWidth="1"/>
    <col min="7683" max="7683" width="17.85546875" customWidth="1"/>
    <col min="7684" max="7684" width="12.7109375" customWidth="1"/>
    <col min="7685" max="7686" width="10.140625" customWidth="1"/>
    <col min="7687" max="7687" width="11.28515625" customWidth="1"/>
    <col min="7688" max="7688" width="9.85546875" customWidth="1"/>
    <col min="7689" max="7689" width="12" customWidth="1"/>
    <col min="7690" max="7690" width="8.7109375" customWidth="1"/>
    <col min="7691" max="7691" width="15.28515625" customWidth="1"/>
    <col min="7692" max="7692" width="12.5703125" customWidth="1"/>
    <col min="7693" max="7693" width="12.7109375" customWidth="1"/>
    <col min="7938" max="7938" width="4.140625" customWidth="1"/>
    <col min="7939" max="7939" width="17.85546875" customWidth="1"/>
    <col min="7940" max="7940" width="12.7109375" customWidth="1"/>
    <col min="7941" max="7942" width="10.140625" customWidth="1"/>
    <col min="7943" max="7943" width="11.28515625" customWidth="1"/>
    <col min="7944" max="7944" width="9.85546875" customWidth="1"/>
    <col min="7945" max="7945" width="12" customWidth="1"/>
    <col min="7946" max="7946" width="8.7109375" customWidth="1"/>
    <col min="7947" max="7947" width="15.28515625" customWidth="1"/>
    <col min="7948" max="7948" width="12.5703125" customWidth="1"/>
    <col min="7949" max="7949" width="12.7109375" customWidth="1"/>
    <col min="8194" max="8194" width="4.140625" customWidth="1"/>
    <col min="8195" max="8195" width="17.85546875" customWidth="1"/>
    <col min="8196" max="8196" width="12.7109375" customWidth="1"/>
    <col min="8197" max="8198" width="10.140625" customWidth="1"/>
    <col min="8199" max="8199" width="11.28515625" customWidth="1"/>
    <col min="8200" max="8200" width="9.85546875" customWidth="1"/>
    <col min="8201" max="8201" width="12" customWidth="1"/>
    <col min="8202" max="8202" width="8.7109375" customWidth="1"/>
    <col min="8203" max="8203" width="15.28515625" customWidth="1"/>
    <col min="8204" max="8204" width="12.5703125" customWidth="1"/>
    <col min="8205" max="8205" width="12.7109375" customWidth="1"/>
    <col min="8450" max="8450" width="4.140625" customWidth="1"/>
    <col min="8451" max="8451" width="17.85546875" customWidth="1"/>
    <col min="8452" max="8452" width="12.7109375" customWidth="1"/>
    <col min="8453" max="8454" width="10.140625" customWidth="1"/>
    <col min="8455" max="8455" width="11.28515625" customWidth="1"/>
    <col min="8456" max="8456" width="9.85546875" customWidth="1"/>
    <col min="8457" max="8457" width="12" customWidth="1"/>
    <col min="8458" max="8458" width="8.7109375" customWidth="1"/>
    <col min="8459" max="8459" width="15.28515625" customWidth="1"/>
    <col min="8460" max="8460" width="12.5703125" customWidth="1"/>
    <col min="8461" max="8461" width="12.7109375" customWidth="1"/>
    <col min="8706" max="8706" width="4.140625" customWidth="1"/>
    <col min="8707" max="8707" width="17.85546875" customWidth="1"/>
    <col min="8708" max="8708" width="12.7109375" customWidth="1"/>
    <col min="8709" max="8710" width="10.140625" customWidth="1"/>
    <col min="8711" max="8711" width="11.28515625" customWidth="1"/>
    <col min="8712" max="8712" width="9.85546875" customWidth="1"/>
    <col min="8713" max="8713" width="12" customWidth="1"/>
    <col min="8714" max="8714" width="8.7109375" customWidth="1"/>
    <col min="8715" max="8715" width="15.28515625" customWidth="1"/>
    <col min="8716" max="8716" width="12.5703125" customWidth="1"/>
    <col min="8717" max="8717" width="12.7109375" customWidth="1"/>
    <col min="8962" max="8962" width="4.140625" customWidth="1"/>
    <col min="8963" max="8963" width="17.85546875" customWidth="1"/>
    <col min="8964" max="8964" width="12.7109375" customWidth="1"/>
    <col min="8965" max="8966" width="10.140625" customWidth="1"/>
    <col min="8967" max="8967" width="11.28515625" customWidth="1"/>
    <col min="8968" max="8968" width="9.85546875" customWidth="1"/>
    <col min="8969" max="8969" width="12" customWidth="1"/>
    <col min="8970" max="8970" width="8.7109375" customWidth="1"/>
    <col min="8971" max="8971" width="15.28515625" customWidth="1"/>
    <col min="8972" max="8972" width="12.5703125" customWidth="1"/>
    <col min="8973" max="8973" width="12.7109375" customWidth="1"/>
    <col min="9218" max="9218" width="4.140625" customWidth="1"/>
    <col min="9219" max="9219" width="17.85546875" customWidth="1"/>
    <col min="9220" max="9220" width="12.7109375" customWidth="1"/>
    <col min="9221" max="9222" width="10.140625" customWidth="1"/>
    <col min="9223" max="9223" width="11.28515625" customWidth="1"/>
    <col min="9224" max="9224" width="9.85546875" customWidth="1"/>
    <col min="9225" max="9225" width="12" customWidth="1"/>
    <col min="9226" max="9226" width="8.7109375" customWidth="1"/>
    <col min="9227" max="9227" width="15.28515625" customWidth="1"/>
    <col min="9228" max="9228" width="12.5703125" customWidth="1"/>
    <col min="9229" max="9229" width="12.7109375" customWidth="1"/>
    <col min="9474" max="9474" width="4.140625" customWidth="1"/>
    <col min="9475" max="9475" width="17.85546875" customWidth="1"/>
    <col min="9476" max="9476" width="12.7109375" customWidth="1"/>
    <col min="9477" max="9478" width="10.140625" customWidth="1"/>
    <col min="9479" max="9479" width="11.28515625" customWidth="1"/>
    <col min="9480" max="9480" width="9.85546875" customWidth="1"/>
    <col min="9481" max="9481" width="12" customWidth="1"/>
    <col min="9482" max="9482" width="8.7109375" customWidth="1"/>
    <col min="9483" max="9483" width="15.28515625" customWidth="1"/>
    <col min="9484" max="9484" width="12.5703125" customWidth="1"/>
    <col min="9485" max="9485" width="12.7109375" customWidth="1"/>
    <col min="9730" max="9730" width="4.140625" customWidth="1"/>
    <col min="9731" max="9731" width="17.85546875" customWidth="1"/>
    <col min="9732" max="9732" width="12.7109375" customWidth="1"/>
    <col min="9733" max="9734" width="10.140625" customWidth="1"/>
    <col min="9735" max="9735" width="11.28515625" customWidth="1"/>
    <col min="9736" max="9736" width="9.85546875" customWidth="1"/>
    <col min="9737" max="9737" width="12" customWidth="1"/>
    <col min="9738" max="9738" width="8.7109375" customWidth="1"/>
    <col min="9739" max="9739" width="15.28515625" customWidth="1"/>
    <col min="9740" max="9740" width="12.5703125" customWidth="1"/>
    <col min="9741" max="9741" width="12.7109375" customWidth="1"/>
    <col min="9986" max="9986" width="4.140625" customWidth="1"/>
    <col min="9987" max="9987" width="17.85546875" customWidth="1"/>
    <col min="9988" max="9988" width="12.7109375" customWidth="1"/>
    <col min="9989" max="9990" width="10.140625" customWidth="1"/>
    <col min="9991" max="9991" width="11.28515625" customWidth="1"/>
    <col min="9992" max="9992" width="9.85546875" customWidth="1"/>
    <col min="9993" max="9993" width="12" customWidth="1"/>
    <col min="9994" max="9994" width="8.7109375" customWidth="1"/>
    <col min="9995" max="9995" width="15.28515625" customWidth="1"/>
    <col min="9996" max="9996" width="12.5703125" customWidth="1"/>
    <col min="9997" max="9997" width="12.7109375" customWidth="1"/>
    <col min="10242" max="10242" width="4.140625" customWidth="1"/>
    <col min="10243" max="10243" width="17.85546875" customWidth="1"/>
    <col min="10244" max="10244" width="12.7109375" customWidth="1"/>
    <col min="10245" max="10246" width="10.140625" customWidth="1"/>
    <col min="10247" max="10247" width="11.28515625" customWidth="1"/>
    <col min="10248" max="10248" width="9.85546875" customWidth="1"/>
    <col min="10249" max="10249" width="12" customWidth="1"/>
    <col min="10250" max="10250" width="8.7109375" customWidth="1"/>
    <col min="10251" max="10251" width="15.28515625" customWidth="1"/>
    <col min="10252" max="10252" width="12.5703125" customWidth="1"/>
    <col min="10253" max="10253" width="12.7109375" customWidth="1"/>
    <col min="10498" max="10498" width="4.140625" customWidth="1"/>
    <col min="10499" max="10499" width="17.85546875" customWidth="1"/>
    <col min="10500" max="10500" width="12.7109375" customWidth="1"/>
    <col min="10501" max="10502" width="10.140625" customWidth="1"/>
    <col min="10503" max="10503" width="11.28515625" customWidth="1"/>
    <col min="10504" max="10504" width="9.85546875" customWidth="1"/>
    <col min="10505" max="10505" width="12" customWidth="1"/>
    <col min="10506" max="10506" width="8.7109375" customWidth="1"/>
    <col min="10507" max="10507" width="15.28515625" customWidth="1"/>
    <col min="10508" max="10508" width="12.5703125" customWidth="1"/>
    <col min="10509" max="10509" width="12.7109375" customWidth="1"/>
    <col min="10754" max="10754" width="4.140625" customWidth="1"/>
    <col min="10755" max="10755" width="17.85546875" customWidth="1"/>
    <col min="10756" max="10756" width="12.7109375" customWidth="1"/>
    <col min="10757" max="10758" width="10.140625" customWidth="1"/>
    <col min="10759" max="10759" width="11.28515625" customWidth="1"/>
    <col min="10760" max="10760" width="9.85546875" customWidth="1"/>
    <col min="10761" max="10761" width="12" customWidth="1"/>
    <col min="10762" max="10762" width="8.7109375" customWidth="1"/>
    <col min="10763" max="10763" width="15.28515625" customWidth="1"/>
    <col min="10764" max="10764" width="12.5703125" customWidth="1"/>
    <col min="10765" max="10765" width="12.7109375" customWidth="1"/>
    <col min="11010" max="11010" width="4.140625" customWidth="1"/>
    <col min="11011" max="11011" width="17.85546875" customWidth="1"/>
    <col min="11012" max="11012" width="12.7109375" customWidth="1"/>
    <col min="11013" max="11014" width="10.140625" customWidth="1"/>
    <col min="11015" max="11015" width="11.28515625" customWidth="1"/>
    <col min="11016" max="11016" width="9.85546875" customWidth="1"/>
    <col min="11017" max="11017" width="12" customWidth="1"/>
    <col min="11018" max="11018" width="8.7109375" customWidth="1"/>
    <col min="11019" max="11019" width="15.28515625" customWidth="1"/>
    <col min="11020" max="11020" width="12.5703125" customWidth="1"/>
    <col min="11021" max="11021" width="12.7109375" customWidth="1"/>
    <col min="11266" max="11266" width="4.140625" customWidth="1"/>
    <col min="11267" max="11267" width="17.85546875" customWidth="1"/>
    <col min="11268" max="11268" width="12.7109375" customWidth="1"/>
    <col min="11269" max="11270" width="10.140625" customWidth="1"/>
    <col min="11271" max="11271" width="11.28515625" customWidth="1"/>
    <col min="11272" max="11272" width="9.85546875" customWidth="1"/>
    <col min="11273" max="11273" width="12" customWidth="1"/>
    <col min="11274" max="11274" width="8.7109375" customWidth="1"/>
    <col min="11275" max="11275" width="15.28515625" customWidth="1"/>
    <col min="11276" max="11276" width="12.5703125" customWidth="1"/>
    <col min="11277" max="11277" width="12.7109375" customWidth="1"/>
    <col min="11522" max="11522" width="4.140625" customWidth="1"/>
    <col min="11523" max="11523" width="17.85546875" customWidth="1"/>
    <col min="11524" max="11524" width="12.7109375" customWidth="1"/>
    <col min="11525" max="11526" width="10.140625" customWidth="1"/>
    <col min="11527" max="11527" width="11.28515625" customWidth="1"/>
    <col min="11528" max="11528" width="9.85546875" customWidth="1"/>
    <col min="11529" max="11529" width="12" customWidth="1"/>
    <col min="11530" max="11530" width="8.7109375" customWidth="1"/>
    <col min="11531" max="11531" width="15.28515625" customWidth="1"/>
    <col min="11532" max="11532" width="12.5703125" customWidth="1"/>
    <col min="11533" max="11533" width="12.7109375" customWidth="1"/>
    <col min="11778" max="11778" width="4.140625" customWidth="1"/>
    <col min="11779" max="11779" width="17.85546875" customWidth="1"/>
    <col min="11780" max="11780" width="12.7109375" customWidth="1"/>
    <col min="11781" max="11782" width="10.140625" customWidth="1"/>
    <col min="11783" max="11783" width="11.28515625" customWidth="1"/>
    <col min="11784" max="11784" width="9.85546875" customWidth="1"/>
    <col min="11785" max="11785" width="12" customWidth="1"/>
    <col min="11786" max="11786" width="8.7109375" customWidth="1"/>
    <col min="11787" max="11787" width="15.28515625" customWidth="1"/>
    <col min="11788" max="11788" width="12.5703125" customWidth="1"/>
    <col min="11789" max="11789" width="12.7109375" customWidth="1"/>
    <col min="12034" max="12034" width="4.140625" customWidth="1"/>
    <col min="12035" max="12035" width="17.85546875" customWidth="1"/>
    <col min="12036" max="12036" width="12.7109375" customWidth="1"/>
    <col min="12037" max="12038" width="10.140625" customWidth="1"/>
    <col min="12039" max="12039" width="11.28515625" customWidth="1"/>
    <col min="12040" max="12040" width="9.85546875" customWidth="1"/>
    <col min="12041" max="12041" width="12" customWidth="1"/>
    <col min="12042" max="12042" width="8.7109375" customWidth="1"/>
    <col min="12043" max="12043" width="15.28515625" customWidth="1"/>
    <col min="12044" max="12044" width="12.5703125" customWidth="1"/>
    <col min="12045" max="12045" width="12.7109375" customWidth="1"/>
    <col min="12290" max="12290" width="4.140625" customWidth="1"/>
    <col min="12291" max="12291" width="17.85546875" customWidth="1"/>
    <col min="12292" max="12292" width="12.7109375" customWidth="1"/>
    <col min="12293" max="12294" width="10.140625" customWidth="1"/>
    <col min="12295" max="12295" width="11.28515625" customWidth="1"/>
    <col min="12296" max="12296" width="9.85546875" customWidth="1"/>
    <col min="12297" max="12297" width="12" customWidth="1"/>
    <col min="12298" max="12298" width="8.7109375" customWidth="1"/>
    <col min="12299" max="12299" width="15.28515625" customWidth="1"/>
    <col min="12300" max="12300" width="12.5703125" customWidth="1"/>
    <col min="12301" max="12301" width="12.7109375" customWidth="1"/>
    <col min="12546" max="12546" width="4.140625" customWidth="1"/>
    <col min="12547" max="12547" width="17.85546875" customWidth="1"/>
    <col min="12548" max="12548" width="12.7109375" customWidth="1"/>
    <col min="12549" max="12550" width="10.140625" customWidth="1"/>
    <col min="12551" max="12551" width="11.28515625" customWidth="1"/>
    <col min="12552" max="12552" width="9.85546875" customWidth="1"/>
    <col min="12553" max="12553" width="12" customWidth="1"/>
    <col min="12554" max="12554" width="8.7109375" customWidth="1"/>
    <col min="12555" max="12555" width="15.28515625" customWidth="1"/>
    <col min="12556" max="12556" width="12.5703125" customWidth="1"/>
    <col min="12557" max="12557" width="12.7109375" customWidth="1"/>
    <col min="12802" max="12802" width="4.140625" customWidth="1"/>
    <col min="12803" max="12803" width="17.85546875" customWidth="1"/>
    <col min="12804" max="12804" width="12.7109375" customWidth="1"/>
    <col min="12805" max="12806" width="10.140625" customWidth="1"/>
    <col min="12807" max="12807" width="11.28515625" customWidth="1"/>
    <col min="12808" max="12808" width="9.85546875" customWidth="1"/>
    <col min="12809" max="12809" width="12" customWidth="1"/>
    <col min="12810" max="12810" width="8.7109375" customWidth="1"/>
    <col min="12811" max="12811" width="15.28515625" customWidth="1"/>
    <col min="12812" max="12812" width="12.5703125" customWidth="1"/>
    <col min="12813" max="12813" width="12.7109375" customWidth="1"/>
    <col min="13058" max="13058" width="4.140625" customWidth="1"/>
    <col min="13059" max="13059" width="17.85546875" customWidth="1"/>
    <col min="13060" max="13060" width="12.7109375" customWidth="1"/>
    <col min="13061" max="13062" width="10.140625" customWidth="1"/>
    <col min="13063" max="13063" width="11.28515625" customWidth="1"/>
    <col min="13064" max="13064" width="9.85546875" customWidth="1"/>
    <col min="13065" max="13065" width="12" customWidth="1"/>
    <col min="13066" max="13066" width="8.7109375" customWidth="1"/>
    <col min="13067" max="13067" width="15.28515625" customWidth="1"/>
    <col min="13068" max="13068" width="12.5703125" customWidth="1"/>
    <col min="13069" max="13069" width="12.7109375" customWidth="1"/>
    <col min="13314" max="13314" width="4.140625" customWidth="1"/>
    <col min="13315" max="13315" width="17.85546875" customWidth="1"/>
    <col min="13316" max="13316" width="12.7109375" customWidth="1"/>
    <col min="13317" max="13318" width="10.140625" customWidth="1"/>
    <col min="13319" max="13319" width="11.28515625" customWidth="1"/>
    <col min="13320" max="13320" width="9.85546875" customWidth="1"/>
    <col min="13321" max="13321" width="12" customWidth="1"/>
    <col min="13322" max="13322" width="8.7109375" customWidth="1"/>
    <col min="13323" max="13323" width="15.28515625" customWidth="1"/>
    <col min="13324" max="13324" width="12.5703125" customWidth="1"/>
    <col min="13325" max="13325" width="12.7109375" customWidth="1"/>
    <col min="13570" max="13570" width="4.140625" customWidth="1"/>
    <col min="13571" max="13571" width="17.85546875" customWidth="1"/>
    <col min="13572" max="13572" width="12.7109375" customWidth="1"/>
    <col min="13573" max="13574" width="10.140625" customWidth="1"/>
    <col min="13575" max="13575" width="11.28515625" customWidth="1"/>
    <col min="13576" max="13576" width="9.85546875" customWidth="1"/>
    <col min="13577" max="13577" width="12" customWidth="1"/>
    <col min="13578" max="13578" width="8.7109375" customWidth="1"/>
    <col min="13579" max="13579" width="15.28515625" customWidth="1"/>
    <col min="13580" max="13580" width="12.5703125" customWidth="1"/>
    <col min="13581" max="13581" width="12.7109375" customWidth="1"/>
    <col min="13826" max="13826" width="4.140625" customWidth="1"/>
    <col min="13827" max="13827" width="17.85546875" customWidth="1"/>
    <col min="13828" max="13828" width="12.7109375" customWidth="1"/>
    <col min="13829" max="13830" width="10.140625" customWidth="1"/>
    <col min="13831" max="13831" width="11.28515625" customWidth="1"/>
    <col min="13832" max="13832" width="9.85546875" customWidth="1"/>
    <col min="13833" max="13833" width="12" customWidth="1"/>
    <col min="13834" max="13834" width="8.7109375" customWidth="1"/>
    <col min="13835" max="13835" width="15.28515625" customWidth="1"/>
    <col min="13836" max="13836" width="12.5703125" customWidth="1"/>
    <col min="13837" max="13837" width="12.7109375" customWidth="1"/>
    <col min="14082" max="14082" width="4.140625" customWidth="1"/>
    <col min="14083" max="14083" width="17.85546875" customWidth="1"/>
    <col min="14084" max="14084" width="12.7109375" customWidth="1"/>
    <col min="14085" max="14086" width="10.140625" customWidth="1"/>
    <col min="14087" max="14087" width="11.28515625" customWidth="1"/>
    <col min="14088" max="14088" width="9.85546875" customWidth="1"/>
    <col min="14089" max="14089" width="12" customWidth="1"/>
    <col min="14090" max="14090" width="8.7109375" customWidth="1"/>
    <col min="14091" max="14091" width="15.28515625" customWidth="1"/>
    <col min="14092" max="14092" width="12.5703125" customWidth="1"/>
    <col min="14093" max="14093" width="12.7109375" customWidth="1"/>
    <col min="14338" max="14338" width="4.140625" customWidth="1"/>
    <col min="14339" max="14339" width="17.85546875" customWidth="1"/>
    <col min="14340" max="14340" width="12.7109375" customWidth="1"/>
    <col min="14341" max="14342" width="10.140625" customWidth="1"/>
    <col min="14343" max="14343" width="11.28515625" customWidth="1"/>
    <col min="14344" max="14344" width="9.85546875" customWidth="1"/>
    <col min="14345" max="14345" width="12" customWidth="1"/>
    <col min="14346" max="14346" width="8.7109375" customWidth="1"/>
    <col min="14347" max="14347" width="15.28515625" customWidth="1"/>
    <col min="14348" max="14348" width="12.5703125" customWidth="1"/>
    <col min="14349" max="14349" width="12.7109375" customWidth="1"/>
    <col min="14594" max="14594" width="4.140625" customWidth="1"/>
    <col min="14595" max="14595" width="17.85546875" customWidth="1"/>
    <col min="14596" max="14596" width="12.7109375" customWidth="1"/>
    <col min="14597" max="14598" width="10.140625" customWidth="1"/>
    <col min="14599" max="14599" width="11.28515625" customWidth="1"/>
    <col min="14600" max="14600" width="9.85546875" customWidth="1"/>
    <col min="14601" max="14601" width="12" customWidth="1"/>
    <col min="14602" max="14602" width="8.7109375" customWidth="1"/>
    <col min="14603" max="14603" width="15.28515625" customWidth="1"/>
    <col min="14604" max="14604" width="12.5703125" customWidth="1"/>
    <col min="14605" max="14605" width="12.7109375" customWidth="1"/>
    <col min="14850" max="14850" width="4.140625" customWidth="1"/>
    <col min="14851" max="14851" width="17.85546875" customWidth="1"/>
    <col min="14852" max="14852" width="12.7109375" customWidth="1"/>
    <col min="14853" max="14854" width="10.140625" customWidth="1"/>
    <col min="14855" max="14855" width="11.28515625" customWidth="1"/>
    <col min="14856" max="14856" width="9.85546875" customWidth="1"/>
    <col min="14857" max="14857" width="12" customWidth="1"/>
    <col min="14858" max="14858" width="8.7109375" customWidth="1"/>
    <col min="14859" max="14859" width="15.28515625" customWidth="1"/>
    <col min="14860" max="14860" width="12.5703125" customWidth="1"/>
    <col min="14861" max="14861" width="12.7109375" customWidth="1"/>
    <col min="15106" max="15106" width="4.140625" customWidth="1"/>
    <col min="15107" max="15107" width="17.85546875" customWidth="1"/>
    <col min="15108" max="15108" width="12.7109375" customWidth="1"/>
    <col min="15109" max="15110" width="10.140625" customWidth="1"/>
    <col min="15111" max="15111" width="11.28515625" customWidth="1"/>
    <col min="15112" max="15112" width="9.85546875" customWidth="1"/>
    <col min="15113" max="15113" width="12" customWidth="1"/>
    <col min="15114" max="15114" width="8.7109375" customWidth="1"/>
    <col min="15115" max="15115" width="15.28515625" customWidth="1"/>
    <col min="15116" max="15116" width="12.5703125" customWidth="1"/>
    <col min="15117" max="15117" width="12.7109375" customWidth="1"/>
    <col min="15362" max="15362" width="4.140625" customWidth="1"/>
    <col min="15363" max="15363" width="17.85546875" customWidth="1"/>
    <col min="15364" max="15364" width="12.7109375" customWidth="1"/>
    <col min="15365" max="15366" width="10.140625" customWidth="1"/>
    <col min="15367" max="15367" width="11.28515625" customWidth="1"/>
    <col min="15368" max="15368" width="9.85546875" customWidth="1"/>
    <col min="15369" max="15369" width="12" customWidth="1"/>
    <col min="15370" max="15370" width="8.7109375" customWidth="1"/>
    <col min="15371" max="15371" width="15.28515625" customWidth="1"/>
    <col min="15372" max="15372" width="12.5703125" customWidth="1"/>
    <col min="15373" max="15373" width="12.7109375" customWidth="1"/>
    <col min="15618" max="15618" width="4.140625" customWidth="1"/>
    <col min="15619" max="15619" width="17.85546875" customWidth="1"/>
    <col min="15620" max="15620" width="12.7109375" customWidth="1"/>
    <col min="15621" max="15622" width="10.140625" customWidth="1"/>
    <col min="15623" max="15623" width="11.28515625" customWidth="1"/>
    <col min="15624" max="15624" width="9.85546875" customWidth="1"/>
    <col min="15625" max="15625" width="12" customWidth="1"/>
    <col min="15626" max="15626" width="8.7109375" customWidth="1"/>
    <col min="15627" max="15627" width="15.28515625" customWidth="1"/>
    <col min="15628" max="15628" width="12.5703125" customWidth="1"/>
    <col min="15629" max="15629" width="12.7109375" customWidth="1"/>
    <col min="15874" max="15874" width="4.140625" customWidth="1"/>
    <col min="15875" max="15875" width="17.85546875" customWidth="1"/>
    <col min="15876" max="15876" width="12.7109375" customWidth="1"/>
    <col min="15877" max="15878" width="10.140625" customWidth="1"/>
    <col min="15879" max="15879" width="11.28515625" customWidth="1"/>
    <col min="15880" max="15880" width="9.85546875" customWidth="1"/>
    <col min="15881" max="15881" width="12" customWidth="1"/>
    <col min="15882" max="15882" width="8.7109375" customWidth="1"/>
    <col min="15883" max="15883" width="15.28515625" customWidth="1"/>
    <col min="15884" max="15884" width="12.5703125" customWidth="1"/>
    <col min="15885" max="15885" width="12.7109375" customWidth="1"/>
    <col min="16130" max="16130" width="4.140625" customWidth="1"/>
    <col min="16131" max="16131" width="17.85546875" customWidth="1"/>
    <col min="16132" max="16132" width="12.7109375" customWidth="1"/>
    <col min="16133" max="16134" width="10.140625" customWidth="1"/>
    <col min="16135" max="16135" width="11.28515625" customWidth="1"/>
    <col min="16136" max="16136" width="9.85546875" customWidth="1"/>
    <col min="16137" max="16137" width="12" customWidth="1"/>
    <col min="16138" max="16138" width="8.7109375" customWidth="1"/>
    <col min="16139" max="16139" width="15.28515625" customWidth="1"/>
    <col min="16140" max="16140" width="12.5703125" customWidth="1"/>
    <col min="16141" max="16141" width="12.7109375" customWidth="1"/>
  </cols>
  <sheetData>
    <row r="2" spans="1:13" ht="20.25" x14ac:dyDescent="0.25">
      <c r="C2" s="32" t="s">
        <v>96</v>
      </c>
      <c r="D2" s="32"/>
      <c r="E2" s="32"/>
      <c r="F2" s="32"/>
      <c r="G2" s="33"/>
    </row>
    <row r="3" spans="1:13" ht="20.25" x14ac:dyDescent="0.25">
      <c r="C3" s="32"/>
      <c r="D3" s="32"/>
      <c r="E3" s="32"/>
      <c r="F3" s="32"/>
      <c r="G3" s="33"/>
    </row>
    <row r="4" spans="1:13" ht="18.75" x14ac:dyDescent="0.3">
      <c r="B4" s="58"/>
      <c r="C4" s="84" t="s">
        <v>97</v>
      </c>
      <c r="D4" s="34"/>
      <c r="E4" s="34"/>
      <c r="F4" s="34"/>
      <c r="G4" s="34"/>
      <c r="H4" s="34"/>
      <c r="I4" s="34"/>
      <c r="J4" s="34"/>
      <c r="K4" s="3"/>
      <c r="L4" s="4"/>
      <c r="M4" s="23"/>
    </row>
    <row r="5" spans="1:13" ht="18.75" x14ac:dyDescent="0.3">
      <c r="B5" s="58"/>
      <c r="C5" s="1" t="s">
        <v>98</v>
      </c>
      <c r="D5" s="85"/>
      <c r="E5" s="85"/>
      <c r="F5" s="34"/>
      <c r="G5" s="34"/>
      <c r="H5" s="36"/>
      <c r="I5" s="36"/>
      <c r="J5" s="36"/>
      <c r="K5" s="36"/>
      <c r="L5" s="36"/>
      <c r="M5" s="36"/>
    </row>
    <row r="6" spans="1:13" ht="18.75" x14ac:dyDescent="0.3">
      <c r="B6" s="58"/>
      <c r="C6" s="1"/>
      <c r="D6" s="85"/>
      <c r="E6" s="85"/>
      <c r="F6" s="34"/>
      <c r="G6" s="34"/>
      <c r="H6" s="36"/>
      <c r="I6" s="36"/>
      <c r="J6" s="36"/>
      <c r="K6" s="36"/>
      <c r="L6" s="36"/>
      <c r="M6" s="36"/>
    </row>
    <row r="7" spans="1:13" x14ac:dyDescent="0.25">
      <c r="A7" s="57"/>
      <c r="B7" s="64" t="s">
        <v>70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23"/>
    </row>
    <row r="8" spans="1:13" ht="39.75" customHeight="1" x14ac:dyDescent="0.25">
      <c r="B8" s="37" t="s">
        <v>5</v>
      </c>
      <c r="C8" s="37" t="s">
        <v>17</v>
      </c>
      <c r="D8" s="37" t="s">
        <v>18</v>
      </c>
      <c r="E8" s="37" t="s">
        <v>19</v>
      </c>
      <c r="F8" s="37" t="s">
        <v>20</v>
      </c>
      <c r="G8" s="37" t="s">
        <v>21</v>
      </c>
      <c r="H8" s="37" t="s">
        <v>22</v>
      </c>
      <c r="I8" s="37" t="s">
        <v>23</v>
      </c>
      <c r="J8" s="37" t="s">
        <v>24</v>
      </c>
      <c r="K8" s="37" t="s">
        <v>25</v>
      </c>
      <c r="L8" s="37" t="s">
        <v>26</v>
      </c>
      <c r="M8" s="38" t="s">
        <v>27</v>
      </c>
    </row>
    <row r="9" spans="1:13" ht="12.95" customHeight="1" x14ac:dyDescent="0.25">
      <c r="B9" s="39">
        <v>1</v>
      </c>
      <c r="C9" s="39">
        <v>2</v>
      </c>
      <c r="D9" s="40">
        <v>3</v>
      </c>
      <c r="E9" s="40">
        <v>4</v>
      </c>
      <c r="F9" s="40">
        <v>5</v>
      </c>
      <c r="G9" s="40">
        <v>6</v>
      </c>
      <c r="H9" s="37">
        <v>7</v>
      </c>
      <c r="I9" s="39">
        <v>8</v>
      </c>
      <c r="J9" s="39">
        <v>9</v>
      </c>
      <c r="K9" s="39">
        <v>10</v>
      </c>
      <c r="L9" s="39">
        <v>11</v>
      </c>
      <c r="M9" s="41">
        <v>12</v>
      </c>
    </row>
    <row r="10" spans="1:13" ht="12.95" customHeight="1" x14ac:dyDescent="0.25">
      <c r="B10" s="42">
        <v>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12.95" customHeight="1" x14ac:dyDescent="0.25">
      <c r="B11" s="42">
        <v>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3" ht="12.95" customHeight="1" x14ac:dyDescent="0.25">
      <c r="B12" s="42">
        <v>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15" customHeight="1" x14ac:dyDescent="0.25">
      <c r="B13" s="88"/>
      <c r="C13" s="88"/>
      <c r="D13" s="88"/>
      <c r="E13" s="88"/>
      <c r="F13" s="88"/>
      <c r="G13" s="88"/>
      <c r="H13" s="45"/>
      <c r="I13" s="45"/>
      <c r="J13" s="89" t="s">
        <v>28</v>
      </c>
      <c r="K13" s="90"/>
      <c r="L13" s="46"/>
      <c r="M13" s="44"/>
    </row>
    <row r="14" spans="1:13" ht="9.9499999999999993" customHeight="1" x14ac:dyDescent="0.2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25">
      <c r="B15" s="64" t="s">
        <v>71</v>
      </c>
      <c r="C15" s="36"/>
      <c r="D15" s="36"/>
      <c r="E15" s="36"/>
      <c r="F15" s="36"/>
      <c r="G15" s="36"/>
      <c r="H15" s="36"/>
      <c r="I15" s="36"/>
      <c r="J15" s="36"/>
      <c r="K15" s="36"/>
      <c r="L15" s="33"/>
      <c r="M15" s="33"/>
    </row>
    <row r="16" spans="1:13" ht="39" customHeight="1" x14ac:dyDescent="0.25">
      <c r="B16" s="37" t="s">
        <v>5</v>
      </c>
      <c r="C16" s="37" t="s">
        <v>17</v>
      </c>
      <c r="D16" s="37" t="s">
        <v>18</v>
      </c>
      <c r="E16" s="37" t="s">
        <v>19</v>
      </c>
      <c r="F16" s="37" t="s">
        <v>20</v>
      </c>
      <c r="G16" s="37" t="s">
        <v>21</v>
      </c>
      <c r="H16" s="37" t="s">
        <v>22</v>
      </c>
      <c r="I16" s="37" t="s">
        <v>23</v>
      </c>
      <c r="J16" s="37" t="s">
        <v>24</v>
      </c>
      <c r="K16" s="37" t="s">
        <v>25</v>
      </c>
      <c r="L16" s="37" t="s">
        <v>26</v>
      </c>
      <c r="M16" s="38" t="s">
        <v>27</v>
      </c>
    </row>
    <row r="17" spans="2:13" ht="12.95" customHeight="1" x14ac:dyDescent="0.25">
      <c r="B17" s="39">
        <v>1</v>
      </c>
      <c r="C17" s="39">
        <v>2</v>
      </c>
      <c r="D17" s="40">
        <v>3</v>
      </c>
      <c r="E17" s="40">
        <v>4</v>
      </c>
      <c r="F17" s="40">
        <v>5</v>
      </c>
      <c r="G17" s="40">
        <v>6</v>
      </c>
      <c r="H17" s="37">
        <v>7</v>
      </c>
      <c r="I17" s="39">
        <v>8</v>
      </c>
      <c r="J17" s="39">
        <v>9</v>
      </c>
      <c r="K17" s="39">
        <v>10</v>
      </c>
      <c r="L17" s="39">
        <v>11</v>
      </c>
      <c r="M17" s="41">
        <v>12</v>
      </c>
    </row>
    <row r="18" spans="2:13" ht="12.95" customHeight="1" x14ac:dyDescent="0.25">
      <c r="B18" s="42">
        <v>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</row>
    <row r="19" spans="2:13" ht="12.95" customHeight="1" x14ac:dyDescent="0.25">
      <c r="B19" s="42">
        <v>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</row>
    <row r="20" spans="2:13" ht="12.95" customHeight="1" x14ac:dyDescent="0.25">
      <c r="B20" s="42">
        <v>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</row>
    <row r="21" spans="2:13" ht="15" customHeight="1" x14ac:dyDescent="0.25">
      <c r="B21" s="88"/>
      <c r="C21" s="88"/>
      <c r="D21" s="88"/>
      <c r="E21" s="88"/>
      <c r="F21" s="88"/>
      <c r="G21" s="88"/>
      <c r="H21" s="45"/>
      <c r="I21" s="45"/>
      <c r="J21" s="91" t="s">
        <v>66</v>
      </c>
      <c r="K21" s="92"/>
      <c r="L21" s="46"/>
      <c r="M21" s="44"/>
    </row>
    <row r="22" spans="2:13" ht="9.9499999999999993" customHeight="1" x14ac:dyDescent="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2:13" x14ac:dyDescent="0.25">
      <c r="B23" s="64" t="s">
        <v>72</v>
      </c>
      <c r="C23" s="36"/>
      <c r="D23" s="36"/>
      <c r="E23" s="36"/>
      <c r="F23" s="36"/>
      <c r="G23" s="36"/>
      <c r="H23" s="36"/>
      <c r="I23" s="36"/>
      <c r="J23" s="36"/>
      <c r="K23" s="36"/>
      <c r="L23" s="33"/>
      <c r="M23" s="33"/>
    </row>
    <row r="24" spans="2:13" ht="26.1" customHeight="1" x14ac:dyDescent="0.25">
      <c r="B24" s="37" t="s">
        <v>5</v>
      </c>
      <c r="C24" s="37" t="s">
        <v>17</v>
      </c>
      <c r="D24" s="37" t="s">
        <v>18</v>
      </c>
      <c r="E24" s="37" t="s">
        <v>19</v>
      </c>
      <c r="F24" s="37" t="s">
        <v>20</v>
      </c>
      <c r="G24" s="37" t="s">
        <v>21</v>
      </c>
      <c r="H24" s="37" t="s">
        <v>22</v>
      </c>
      <c r="I24" s="37" t="s">
        <v>23</v>
      </c>
      <c r="J24" s="37" t="s">
        <v>24</v>
      </c>
      <c r="K24" s="37" t="s">
        <v>25</v>
      </c>
      <c r="L24" s="37" t="s">
        <v>26</v>
      </c>
      <c r="M24" s="38" t="s">
        <v>27</v>
      </c>
    </row>
    <row r="25" spans="2:13" ht="12.95" customHeight="1" x14ac:dyDescent="0.25">
      <c r="B25" s="39">
        <v>1</v>
      </c>
      <c r="C25" s="39">
        <v>2</v>
      </c>
      <c r="D25" s="40">
        <v>3</v>
      </c>
      <c r="E25" s="40">
        <v>4</v>
      </c>
      <c r="F25" s="40">
        <v>5</v>
      </c>
      <c r="G25" s="40">
        <v>6</v>
      </c>
      <c r="H25" s="37">
        <v>7</v>
      </c>
      <c r="I25" s="39">
        <v>8</v>
      </c>
      <c r="J25" s="39">
        <v>9</v>
      </c>
      <c r="K25" s="39">
        <v>10</v>
      </c>
      <c r="L25" s="39">
        <v>11</v>
      </c>
      <c r="M25" s="41">
        <v>12</v>
      </c>
    </row>
    <row r="26" spans="2:13" ht="12.95" customHeight="1" x14ac:dyDescent="0.25">
      <c r="B26" s="42">
        <v>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</row>
    <row r="27" spans="2:13" ht="12.95" customHeight="1" x14ac:dyDescent="0.25">
      <c r="B27" s="42">
        <v>2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</row>
    <row r="28" spans="2:13" ht="12.95" customHeight="1" x14ac:dyDescent="0.25">
      <c r="B28" s="42">
        <v>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</row>
    <row r="29" spans="2:13" ht="25.5" customHeight="1" x14ac:dyDescent="0.25">
      <c r="B29" s="88"/>
      <c r="C29" s="88"/>
      <c r="D29" s="88"/>
      <c r="E29" s="88"/>
      <c r="F29" s="88"/>
      <c r="G29" s="88"/>
      <c r="H29" s="45"/>
      <c r="I29" s="89" t="s">
        <v>29</v>
      </c>
      <c r="J29" s="93"/>
      <c r="K29" s="90"/>
      <c r="L29" s="46"/>
      <c r="M29" s="44"/>
    </row>
    <row r="30" spans="2:13" ht="21" customHeight="1" x14ac:dyDescent="0.25">
      <c r="B30" s="66" t="s">
        <v>84</v>
      </c>
      <c r="C30" s="65"/>
      <c r="D30" s="65"/>
      <c r="E30" s="65"/>
      <c r="F30" s="65"/>
      <c r="G30" s="33"/>
      <c r="H30" s="33"/>
      <c r="I30" s="33"/>
      <c r="J30" s="33"/>
      <c r="K30" s="33"/>
      <c r="L30" s="33"/>
      <c r="M30" s="33"/>
    </row>
    <row r="31" spans="2:13" ht="9.9499999999999993" customHeight="1" x14ac:dyDescent="0.2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2:13" ht="27" customHeight="1" x14ac:dyDescent="0.25">
      <c r="B32" s="75" t="s">
        <v>5</v>
      </c>
      <c r="C32" s="76" t="s">
        <v>30</v>
      </c>
      <c r="D32" s="77" t="s">
        <v>31</v>
      </c>
      <c r="E32" s="94" t="s">
        <v>32</v>
      </c>
      <c r="F32" s="95"/>
      <c r="G32" s="77" t="s">
        <v>24</v>
      </c>
      <c r="H32" s="94" t="s">
        <v>33</v>
      </c>
      <c r="I32" s="95"/>
      <c r="J32" s="96" t="s">
        <v>34</v>
      </c>
      <c r="K32" s="97"/>
      <c r="L32" s="96" t="s">
        <v>35</v>
      </c>
      <c r="M32" s="97"/>
    </row>
    <row r="33" spans="2:13" ht="12.95" customHeight="1" x14ac:dyDescent="0.25">
      <c r="B33" s="78">
        <v>1</v>
      </c>
      <c r="C33" s="79">
        <v>2</v>
      </c>
      <c r="D33" s="79">
        <v>3</v>
      </c>
      <c r="E33" s="98">
        <v>4</v>
      </c>
      <c r="F33" s="99"/>
      <c r="G33" s="79">
        <v>5</v>
      </c>
      <c r="H33" s="98">
        <v>6</v>
      </c>
      <c r="I33" s="99"/>
      <c r="J33" s="98">
        <v>7</v>
      </c>
      <c r="K33" s="99"/>
      <c r="L33" s="98">
        <v>8</v>
      </c>
      <c r="M33" s="99"/>
    </row>
    <row r="34" spans="2:13" ht="28.5" customHeight="1" x14ac:dyDescent="0.25">
      <c r="B34" s="71">
        <v>1</v>
      </c>
      <c r="C34" s="81" t="s">
        <v>81</v>
      </c>
      <c r="D34" s="72">
        <v>36</v>
      </c>
      <c r="E34" s="73"/>
      <c r="F34" s="74"/>
      <c r="G34" s="72"/>
      <c r="H34" s="73"/>
      <c r="I34" s="74"/>
      <c r="J34" s="73"/>
      <c r="K34" s="74"/>
      <c r="L34" s="73"/>
      <c r="M34" s="74"/>
    </row>
    <row r="35" spans="2:13" ht="28.5" customHeight="1" x14ac:dyDescent="0.25">
      <c r="B35" s="48">
        <v>2</v>
      </c>
      <c r="C35" s="81" t="s">
        <v>82</v>
      </c>
      <c r="D35" s="49">
        <v>36</v>
      </c>
      <c r="E35" s="73"/>
      <c r="F35" s="74"/>
      <c r="G35" s="72"/>
      <c r="H35" s="73"/>
      <c r="I35" s="74"/>
      <c r="J35" s="73"/>
      <c r="K35" s="74"/>
      <c r="L35" s="73"/>
      <c r="M35" s="74"/>
    </row>
    <row r="36" spans="2:13" ht="28.5" customHeight="1" x14ac:dyDescent="0.25">
      <c r="B36" s="11">
        <v>3</v>
      </c>
      <c r="C36" s="82" t="s">
        <v>80</v>
      </c>
      <c r="D36" s="72">
        <v>36</v>
      </c>
      <c r="E36" s="73"/>
      <c r="F36" s="74"/>
      <c r="G36" s="72"/>
      <c r="H36" s="73"/>
      <c r="I36" s="74"/>
      <c r="J36" s="73"/>
      <c r="K36" s="74"/>
      <c r="L36" s="73"/>
      <c r="M36" s="74"/>
    </row>
    <row r="37" spans="2:13" ht="30.75" customHeight="1" x14ac:dyDescent="0.25">
      <c r="B37" s="11">
        <v>4</v>
      </c>
      <c r="C37" s="82" t="s">
        <v>79</v>
      </c>
      <c r="D37" s="49">
        <v>36</v>
      </c>
      <c r="E37" s="100"/>
      <c r="F37" s="101"/>
      <c r="G37" s="44"/>
      <c r="H37" s="100"/>
      <c r="I37" s="101"/>
      <c r="J37" s="100"/>
      <c r="K37" s="101"/>
      <c r="L37" s="100"/>
      <c r="M37" s="101"/>
    </row>
    <row r="38" spans="2:13" ht="24.75" customHeight="1" x14ac:dyDescent="0.25">
      <c r="B38" s="50"/>
      <c r="C38" s="50"/>
      <c r="D38" s="51"/>
      <c r="E38" s="51"/>
      <c r="F38" s="51"/>
      <c r="G38" s="52"/>
      <c r="H38" s="53" t="s">
        <v>36</v>
      </c>
      <c r="I38" s="54"/>
      <c r="J38" s="100"/>
      <c r="K38" s="101"/>
      <c r="L38" s="100"/>
      <c r="M38" s="101"/>
    </row>
    <row r="39" spans="2:13" x14ac:dyDescent="0.2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9.9499999999999993" customHeight="1" x14ac:dyDescent="0.25">
      <c r="B40" s="47" t="s">
        <v>37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 ht="24.75" customHeight="1" x14ac:dyDescent="0.25">
      <c r="B41" s="47" t="s">
        <v>83</v>
      </c>
      <c r="C41" s="33"/>
      <c r="D41" s="33"/>
      <c r="E41" s="33"/>
      <c r="F41" s="33"/>
      <c r="G41" s="33"/>
      <c r="H41" s="33"/>
      <c r="I41" s="33"/>
      <c r="J41" s="47" t="s">
        <v>38</v>
      </c>
      <c r="K41" s="33"/>
      <c r="L41" s="33"/>
      <c r="M41" s="33"/>
    </row>
    <row r="42" spans="2:13" x14ac:dyDescent="0.2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 x14ac:dyDescent="0.25">
      <c r="B43" s="47" t="s">
        <v>39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 x14ac:dyDescent="0.25">
      <c r="B44" s="35" t="s">
        <v>40</v>
      </c>
      <c r="C44" s="36"/>
      <c r="D44" s="36"/>
      <c r="E44" s="36"/>
      <c r="F44" s="36"/>
      <c r="G44" s="36"/>
      <c r="H44" s="36"/>
      <c r="I44" s="36"/>
      <c r="J44" s="36"/>
      <c r="K44" s="36"/>
    </row>
    <row r="45" spans="2:13" x14ac:dyDescent="0.25"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2:13" x14ac:dyDescent="0.25">
      <c r="B46" s="55"/>
      <c r="C46" s="55"/>
      <c r="D46" s="55"/>
      <c r="E46" s="55"/>
      <c r="F46" s="55"/>
      <c r="G46" s="55"/>
      <c r="H46" s="55"/>
      <c r="I46" s="55"/>
      <c r="J46" s="55"/>
      <c r="K46" s="55"/>
    </row>
  </sheetData>
  <mergeCells count="20">
    <mergeCell ref="E37:F37"/>
    <mergeCell ref="H37:I37"/>
    <mergeCell ref="J38:K38"/>
    <mergeCell ref="L38:M38"/>
    <mergeCell ref="L37:M37"/>
    <mergeCell ref="J37:K37"/>
    <mergeCell ref="E32:F32"/>
    <mergeCell ref="H32:I32"/>
    <mergeCell ref="J32:K32"/>
    <mergeCell ref="L32:M32"/>
    <mergeCell ref="E33:F33"/>
    <mergeCell ref="H33:I33"/>
    <mergeCell ref="J33:K33"/>
    <mergeCell ref="L33:M33"/>
    <mergeCell ref="B13:G13"/>
    <mergeCell ref="J13:K13"/>
    <mergeCell ref="B21:G21"/>
    <mergeCell ref="J21:K21"/>
    <mergeCell ref="B29:G29"/>
    <mergeCell ref="I29:K29"/>
  </mergeCells>
  <pageMargins left="0" right="0" top="0" bottom="0" header="0.31496062992125984" footer="0.31496062992125984"/>
  <pageSetup paperSize="9" scale="73" orientation="landscape" r:id="rId1"/>
  <headerFooter>
    <oddHeader>&amp;RZałącznik  nr 1B do SWZ</oddHeader>
    <oddFooter>&amp;C(data i podpis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Warunki graniczne aparatu główn</vt:lpstr>
      <vt:lpstr>Warunki graniczne aparatu zastę</vt:lpstr>
      <vt:lpstr>Parametr jakościowy</vt:lpstr>
      <vt:lpstr>Formularz asort.-cen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Użytkownik systemu Windows</cp:lastModifiedBy>
  <cp:lastPrinted>2024-01-22T09:55:00Z</cp:lastPrinted>
  <dcterms:created xsi:type="dcterms:W3CDTF">2015-06-05T18:19:34Z</dcterms:created>
  <dcterms:modified xsi:type="dcterms:W3CDTF">2024-01-29T14:44:50Z</dcterms:modified>
</cp:coreProperties>
</file>