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ipinski\Desktop\ZP 1-ZG-24 Rękawiczki\www\"/>
    </mc:Choice>
  </mc:AlternateContent>
  <xr:revisionPtr revIDLastSave="0" documentId="13_ncr:1_{614911F2-371D-436A-B4C3-EC470C69EC1D}" xr6:coauthVersionLast="36" xr6:coauthVersionMax="36" xr10:uidLastSave="{00000000-0000-0000-0000-000000000000}"/>
  <bookViews>
    <workbookView minimized="1" xWindow="0" yWindow="0" windowWidth="16380" windowHeight="8190" tabRatio="500" xr2:uid="{00000000-000D-0000-FFFF-FFFF00000000}"/>
  </bookViews>
  <sheets>
    <sheet name="Zał. 7 ilości i miejsca dostaw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8" i="1" l="1"/>
  <c r="J9" i="1"/>
  <c r="J10" i="1"/>
  <c r="J11" i="1"/>
  <c r="J7" i="1" l="1"/>
</calcChain>
</file>

<file path=xl/sharedStrings.xml><?xml version="1.0" encoding="utf-8"?>
<sst xmlns="http://schemas.openxmlformats.org/spreadsheetml/2006/main" count="24" uniqueCount="24">
  <si>
    <t>lp</t>
  </si>
  <si>
    <t xml:space="preserve">asortyment </t>
  </si>
  <si>
    <t>Samodzielny Szpital Wojewódzki im. M. Kopernika w Piotrkowie Trybunalskim</t>
  </si>
  <si>
    <t>Szpital Wojewódzki im. Prymasa Kardynała St. Wyszyńskiego w Sieradzu</t>
  </si>
  <si>
    <t>Wojewódzki Szpital Zespolony im. St. Rybickiego w Skierniewicach</t>
  </si>
  <si>
    <t>Wojewódzki Ośrodek Medycyny Pracy Centrum Profilaktyczno - Lecznicze w Łodzi</t>
  </si>
  <si>
    <t>Wojewódzka Stacja Ratownictwa Medycznego w Łodzi</t>
  </si>
  <si>
    <t>Ilość razem</t>
  </si>
  <si>
    <t xml:space="preserve">ul. Rakowska 15, 97-300 Piotrków Trybunalski </t>
  </si>
  <si>
    <t>Sieradz: ul. Armii Krajowej 7, Warta, ul. Sieradzka 3</t>
  </si>
  <si>
    <t>ul. Rybickiego 1, 96-100 Skierniewice</t>
  </si>
  <si>
    <t>ul. Aleksandrowska 61/63, 91-205 Łódź</t>
  </si>
  <si>
    <t>ul. Warecka 2, 91-202 Łódź</t>
  </si>
  <si>
    <t>Rękawiczki nitrylowe (diagnostyczne)
ilość w sztukach</t>
  </si>
  <si>
    <t>Rękawiczki nitrylowe wyjmowane od dołu kompatybilne z dozownikiem.
Ilość w sztukach</t>
  </si>
  <si>
    <t>Rękawiczki do procedur wysokiego ryzyka.
Ilość w sztukach</t>
  </si>
  <si>
    <t>Rękawiczki chirurgiczne.
Ilość w parach</t>
  </si>
  <si>
    <t>Załącznik nr 7</t>
  </si>
  <si>
    <t>Wojewódzki Specjalistyczny Szpital im. M. Skłodowskiej - Curie w Zgierzu</t>
  </si>
  <si>
    <t>ul. Parzęczewska 35, 95 - 100 Zgierz</t>
  </si>
  <si>
    <t>Rękawiczki dla alergików.
Ilość w sztukach</t>
  </si>
  <si>
    <t>Sprawa ZP 1/ZG/24</t>
  </si>
  <si>
    <t>ul. Wólczańskia 191/195, Łódź</t>
  </si>
  <si>
    <t>Wojewódzki Szpital Specjalistyczny im. Pirogowa w Łodzi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</si>
</sst>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3" x14ac:knownFonts="1">
    <font>
      <sz val="11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b/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1"/>
    </font>
    <font>
      <b/>
      <sz val="14"/>
      <color rgb="FF000000"/>
      <name val="Calibri"/>
      <family val="2"/>
      <charset val="238"/>
    </font>
    <font>
      <b/>
      <sz val="9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</font>
    <font>
      <sz val="9"/>
      <name val="Calibri"/>
      <family val="2"/>
    </font>
    <font>
      <sz val="10"/>
      <name val="Calibri"/>
      <family val="2"/>
    </font>
    <font>
      <sz val="10"/>
      <color theme="4"/>
      <name val="Calibri"/>
      <family val="2"/>
    </font>
    <font>
      <sz val="11"/>
      <color theme="4"/>
      <name val="Calibri"/>
      <family val="2"/>
    </font>
    <font>
      <sz val="9"/>
      <color theme="4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/>
    <xf numFmtId="3" fontId="10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11"/>
  <sheetViews>
    <sheetView tabSelected="1" topLeftCell="A7" zoomScale="80" zoomScaleNormal="80" workbookViewId="0">
      <selection activeCell="L10" sqref="L10"/>
    </sheetView>
  </sheetViews>
  <sheetFormatPr defaultRowHeight="15" x14ac:dyDescent="0.25"/>
  <cols>
    <col min="1" max="1" width="3.7109375" style="1"/>
    <col min="2" max="2" width="18.7109375" style="1" customWidth="1"/>
    <col min="3" max="3" width="13.85546875" style="1" customWidth="1"/>
    <col min="4" max="4" width="13.140625" style="1" customWidth="1"/>
    <col min="5" max="5" width="12.7109375" style="1" customWidth="1"/>
    <col min="6" max="6" width="12.140625" style="1" customWidth="1"/>
    <col min="7" max="7" width="13.42578125" style="1" customWidth="1"/>
    <col min="8" max="8" width="13.5703125" style="1" customWidth="1"/>
    <col min="9" max="9" width="14.42578125" style="1" customWidth="1"/>
    <col min="10" max="10" width="12" style="13" customWidth="1"/>
    <col min="11" max="13" width="15.5703125" style="1"/>
    <col min="14" max="1022" width="9" style="1"/>
  </cols>
  <sheetData>
    <row r="1" spans="1:12" x14ac:dyDescent="0.25">
      <c r="A1" s="2" t="s">
        <v>21</v>
      </c>
      <c r="B1" s="2"/>
      <c r="C1" s="2"/>
      <c r="D1" s="2"/>
      <c r="E1" s="2"/>
      <c r="F1" s="2"/>
      <c r="G1" s="22" t="s">
        <v>17</v>
      </c>
      <c r="H1" s="22"/>
      <c r="I1" s="22"/>
      <c r="J1" s="22"/>
    </row>
    <row r="3" spans="1:12" x14ac:dyDescent="0.25">
      <c r="B3" s="3"/>
      <c r="C3" s="3"/>
      <c r="D3" s="3"/>
      <c r="E3" s="3"/>
      <c r="F3" s="3"/>
      <c r="G3" s="3"/>
    </row>
    <row r="4" spans="1:12" ht="18.75" x14ac:dyDescent="0.3">
      <c r="A4" s="4"/>
      <c r="B4" s="3"/>
      <c r="C4" s="3"/>
      <c r="D4" s="3"/>
      <c r="E4" s="3"/>
      <c r="F4" s="3"/>
      <c r="G4" s="3"/>
    </row>
    <row r="5" spans="1:12" ht="78.75" customHeight="1" x14ac:dyDescent="0.25">
      <c r="A5" s="19" t="s">
        <v>0</v>
      </c>
      <c r="B5" s="20" t="s">
        <v>1</v>
      </c>
      <c r="C5" s="5" t="s">
        <v>18</v>
      </c>
      <c r="D5" s="6" t="s">
        <v>5</v>
      </c>
      <c r="E5" s="6" t="s">
        <v>6</v>
      </c>
      <c r="F5" s="7" t="s">
        <v>4</v>
      </c>
      <c r="G5" s="6" t="s">
        <v>3</v>
      </c>
      <c r="H5" s="6" t="s">
        <v>2</v>
      </c>
      <c r="I5" s="6" t="s">
        <v>23</v>
      </c>
      <c r="J5" s="21" t="s">
        <v>7</v>
      </c>
    </row>
    <row r="6" spans="1:12" ht="55.5" customHeight="1" x14ac:dyDescent="0.25">
      <c r="A6" s="19"/>
      <c r="B6" s="20"/>
      <c r="C6" s="5" t="s">
        <v>19</v>
      </c>
      <c r="D6" s="6" t="s">
        <v>11</v>
      </c>
      <c r="E6" s="6" t="s">
        <v>12</v>
      </c>
      <c r="F6" s="7" t="s">
        <v>10</v>
      </c>
      <c r="G6" s="6" t="s">
        <v>9</v>
      </c>
      <c r="H6" s="6" t="s">
        <v>8</v>
      </c>
      <c r="I6" s="6" t="s">
        <v>22</v>
      </c>
      <c r="J6" s="21"/>
    </row>
    <row r="7" spans="1:12" ht="50.25" customHeight="1" x14ac:dyDescent="0.25">
      <c r="A7" s="8">
        <v>1</v>
      </c>
      <c r="B7" s="9" t="s">
        <v>13</v>
      </c>
      <c r="C7" s="15"/>
      <c r="D7" s="10">
        <v>20000</v>
      </c>
      <c r="E7" s="16"/>
      <c r="F7" s="10">
        <v>250000</v>
      </c>
      <c r="G7" s="10">
        <v>6000000</v>
      </c>
      <c r="H7" s="10">
        <v>1500000</v>
      </c>
      <c r="I7" s="10">
        <v>3000000</v>
      </c>
      <c r="J7" s="18">
        <f>SUM(C7:I7)</f>
        <v>10770000</v>
      </c>
      <c r="K7" s="13"/>
      <c r="L7" s="14"/>
    </row>
    <row r="8" spans="1:12" ht="71.25" customHeight="1" x14ac:dyDescent="0.25">
      <c r="A8" s="8">
        <v>2</v>
      </c>
      <c r="B8" s="9" t="s">
        <v>14</v>
      </c>
      <c r="C8" s="15"/>
      <c r="D8" s="10"/>
      <c r="E8" s="16"/>
      <c r="F8" s="10"/>
      <c r="G8" s="10"/>
      <c r="H8" s="10">
        <v>75000</v>
      </c>
      <c r="I8" s="10"/>
      <c r="J8" s="18">
        <f t="shared" ref="J8:J11" si="0">SUM(C8:I8)</f>
        <v>75000</v>
      </c>
      <c r="K8" s="13"/>
      <c r="L8" s="14"/>
    </row>
    <row r="9" spans="1:12" ht="42" customHeight="1" x14ac:dyDescent="0.25">
      <c r="A9" s="8">
        <v>3</v>
      </c>
      <c r="B9" s="9" t="s">
        <v>20</v>
      </c>
      <c r="C9" s="15"/>
      <c r="D9" s="11"/>
      <c r="E9" s="17"/>
      <c r="F9" s="11"/>
      <c r="G9" s="11"/>
      <c r="H9" s="10">
        <v>125000</v>
      </c>
      <c r="I9" s="10"/>
      <c r="J9" s="18">
        <f t="shared" si="0"/>
        <v>125000</v>
      </c>
      <c r="K9" s="13"/>
      <c r="L9" s="14"/>
    </row>
    <row r="10" spans="1:12" ht="42.75" customHeight="1" x14ac:dyDescent="0.25">
      <c r="A10" s="8">
        <v>4</v>
      </c>
      <c r="B10" s="9" t="s">
        <v>15</v>
      </c>
      <c r="C10" s="15"/>
      <c r="D10" s="11"/>
      <c r="E10" s="17"/>
      <c r="F10" s="11"/>
      <c r="G10" s="12">
        <v>18000</v>
      </c>
      <c r="H10" s="10">
        <v>50000</v>
      </c>
      <c r="I10" s="10">
        <v>3000</v>
      </c>
      <c r="J10" s="18">
        <f t="shared" si="0"/>
        <v>71000</v>
      </c>
      <c r="K10" s="13"/>
      <c r="L10" s="14"/>
    </row>
    <row r="11" spans="1:12" ht="44.25" customHeight="1" x14ac:dyDescent="0.25">
      <c r="A11" s="8">
        <v>5</v>
      </c>
      <c r="B11" s="9" t="s">
        <v>16</v>
      </c>
      <c r="C11" s="12">
        <v>50000</v>
      </c>
      <c r="D11" s="10">
        <v>2400</v>
      </c>
      <c r="E11" s="10">
        <v>1150</v>
      </c>
      <c r="F11" s="10">
        <v>29000</v>
      </c>
      <c r="G11" s="10">
        <v>70000</v>
      </c>
      <c r="H11" s="10">
        <v>20000</v>
      </c>
      <c r="I11" s="10">
        <v>118000</v>
      </c>
      <c r="J11" s="18">
        <f t="shared" si="0"/>
        <v>290550</v>
      </c>
      <c r="K11" s="13"/>
      <c r="L11" s="14"/>
    </row>
  </sheetData>
  <mergeCells count="4">
    <mergeCell ref="A5:A6"/>
    <mergeCell ref="B5:B6"/>
    <mergeCell ref="J5:J6"/>
    <mergeCell ref="G1:J1"/>
  </mergeCells>
  <printOptions horizontalCentered="1"/>
  <pageMargins left="0.27559055118110237" right="0.27559055118110237" top="0.74803149606299213" bottom="0.74803149606299213" header="0.31496062992125984" footer="0.31496062992125984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7 ilości i miejsca dostaw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Paweł Lipiński</cp:lastModifiedBy>
  <cp:revision>1</cp:revision>
  <cp:lastPrinted>2024-05-23T12:00:30Z</cp:lastPrinted>
  <dcterms:created xsi:type="dcterms:W3CDTF">2015-06-05T18:19:34Z</dcterms:created>
  <dcterms:modified xsi:type="dcterms:W3CDTF">2024-05-27T12:48:35Z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