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POSTĘPOWANIA 2023 ROK\Postępowania powyżej 130 000 zł\Art. biurowe na 2024 r\"/>
    </mc:Choice>
  </mc:AlternateContent>
  <xr:revisionPtr revIDLastSave="0" documentId="13_ncr:1_{B56B8762-59C4-440D-BE2C-A827C5D8EBA4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DPS_Wyszogród" sheetId="6" r:id="rId1"/>
    <sheet name="ŚDS" sheetId="12" r:id="rId2"/>
    <sheet name="DPS_Zakrzewo" sheetId="7" r:id="rId3"/>
    <sheet name="WTZ_Zakrzewo" sheetId="16" r:id="rId4"/>
    <sheet name="POW_Wyszogród" sheetId="8" r:id="rId5"/>
    <sheet name="ZS_Wyszogród" sheetId="15" r:id="rId6"/>
  </sheets>
  <calcPr calcId="181029"/>
</workbook>
</file>

<file path=xl/calcChain.xml><?xml version="1.0" encoding="utf-8"?>
<calcChain xmlns="http://schemas.openxmlformats.org/spreadsheetml/2006/main">
  <c r="A7" i="16" l="1"/>
  <c r="A8" i="16" s="1"/>
  <c r="A9" i="16" s="1"/>
  <c r="A10" i="16" s="1"/>
  <c r="A11" i="16" s="1"/>
  <c r="A12" i="16" s="1"/>
  <c r="A13" i="16" s="1"/>
  <c r="A14" i="16" s="1"/>
  <c r="A15" i="16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</calcChain>
</file>

<file path=xl/sharedStrings.xml><?xml version="1.0" encoding="utf-8"?>
<sst xmlns="http://schemas.openxmlformats.org/spreadsheetml/2006/main" count="770" uniqueCount="357">
  <si>
    <t>Lp.</t>
  </si>
  <si>
    <t>Nazwa (szczegółowy opis danego przedmiotu)</t>
  </si>
  <si>
    <t xml:space="preserve">Jednostka miary     </t>
  </si>
  <si>
    <t>Ilość</t>
  </si>
  <si>
    <t>op</t>
  </si>
  <si>
    <t>Dom Pomocy Społecznej w Zakrzewie</t>
  </si>
  <si>
    <t>opakowanie</t>
  </si>
  <si>
    <t>Opis / parametry oferowanego artykułu *</t>
  </si>
  <si>
    <t>Producent *</t>
  </si>
  <si>
    <r>
      <t xml:space="preserve">            </t>
    </r>
    <r>
      <rPr>
        <b/>
        <i/>
        <sz val="12"/>
        <color rgb="FF000000"/>
        <rFont val="Times New Roman"/>
        <family val="1"/>
        <charset val="238"/>
      </rPr>
      <t xml:space="preserve">Zespół Szkół im. Jana Śniadeckiego w Wyszogrodzie               </t>
    </r>
    <r>
      <rPr>
        <sz val="12"/>
        <color rgb="FF000000"/>
        <rFont val="Times New Roman"/>
        <family val="1"/>
        <charset val="238"/>
      </rPr>
      <t xml:space="preserve">                                    </t>
    </r>
  </si>
  <si>
    <t>Załącznik do opisu przedmiotu zamówienia zestawienie artykułów</t>
  </si>
  <si>
    <t>Dom Pomocy Społecznej im. Jacka Kuronia w Wyszogrodzie</t>
  </si>
  <si>
    <t>Długopis :przezroczysty korpus, grubość linii pisania 03mm - niebieski wkład</t>
  </si>
  <si>
    <t>szt.</t>
  </si>
  <si>
    <t xml:space="preserve">Długopis kulkowy: tusz pigmentowy zasycha w 1 sekundę, średnica kulki ok. 0,7mm, grubość linii pisania 0,35mm </t>
  </si>
  <si>
    <t>Koszulki krystaliczne (op.100 szt.) wykonane z folii krystalicznej, otwierane z góry, pasują do każdego segregatora</t>
  </si>
  <si>
    <t>op.</t>
  </si>
  <si>
    <t>Marker permamentny do flipchartów,tusz nie przesiąkajacy przez papier, do stosowania na foliach, szkle, metalu, styropianie, tkaninach, wodoodporny</t>
  </si>
  <si>
    <t>Taśma biurowa 24 mm (op.6 szt.) przezroczysta, bezwonna, pokryta emulsyjnym klejem akrylowym, substancja odporna na działanie światła, zastosowanie w róznych temperaturach</t>
  </si>
  <si>
    <t>Teczka wiązana kartonowa A4, karton w kolorze białym</t>
  </si>
  <si>
    <t>Folia do laminacji 80 mic. A4 (op.100 szt. ) zapewnia dokumentom doskonały wygląd i ochronę</t>
  </si>
  <si>
    <t xml:space="preserve">Korektor w piórze, na bazie oleju, szybkoschnący, idealnie kryjący, przydatnośc 3lata </t>
  </si>
  <si>
    <t xml:space="preserve">Ołówek z gumką, wykonany z żywicy syntetycznej, supertrwały,  grafit H, o średnicy 2,3mm, nie łamiący się, doskonały do  ostrzenia </t>
  </si>
  <si>
    <t>Kostka klejona biała lub kolorowa 85mmx85mm</t>
  </si>
  <si>
    <t xml:space="preserve">Notes samoprzylepny 50x75mm o  wysokiej jakości, zastosowany klej umożliwia przyklejenie do różnego rodzaju powierzchni, po odklejeniu nie pozostawia śladów </t>
  </si>
  <si>
    <t>Kostka samoprzylepna 76mmx76mm, zastosowany klej umożliwia przyklejanie do róznych powierzchni, mix kolor</t>
  </si>
  <si>
    <t>Karta drogowa A-5 SM-101</t>
  </si>
  <si>
    <t xml:space="preserve">Gumki:  bardzo miekka , doskonale wyciera ołówek, nie wymaga dociskania do papieru, nie twardnieje </t>
  </si>
  <si>
    <t>Brulion  A4/96k, kratka, oprawa twarda laminowana, grzbiet szyty</t>
  </si>
  <si>
    <t>Teczka z gumką wykonana z kartonu w kolorze białym, na dokumenty A4</t>
  </si>
  <si>
    <t xml:space="preserve">Klip do papieru 41mm, lakierowana na czarno powłoka odporna na zadrapania,  op. 12 szt </t>
  </si>
  <si>
    <t>Skoroszyt A4 twardy (10 szt.w folii) wykonany z mocnej i sztywnej folii, przednia okładka przezroczysta, tylna kolorowa, wysuwany pasek opisowy, zaokrąglone rogi</t>
  </si>
  <si>
    <t xml:space="preserve">Skoroszyt PVC A4 zawieszany (10szt.w folii) przednia okładka przezroczysta, tylna kolorowa, papierowy pasek opisowy, boczna perforacja umożliwia wpinanie do segregatorów, zaokraglone rogi </t>
  </si>
  <si>
    <t xml:space="preserve">Kalendarz stojący na biurko z podziałem na dni, na jednej stronie wyszczególniony tydzień </t>
  </si>
  <si>
    <t>Spinacze biurowe  33mm(  50 szt.w opakowaniu)  galwanizowane</t>
  </si>
  <si>
    <t>Pinezki tablicowe (200szt.op) plastikowa główka do wpinania do tablicy korkowej</t>
  </si>
  <si>
    <t>Klej w sztyfcie 15g,  bezbarwny, bezwonny, zmywalny, niebrudzący, przeznaczony do papieru, tektury i tkanin, bez rozpuszczalników</t>
  </si>
  <si>
    <t>Standardowe zszywki biurowe 24/6 (1000szt.op.)</t>
  </si>
  <si>
    <t xml:space="preserve">Tusz do stempli wodny uniwersalny, do pieczątek ręcznych i samotuszyjących z gumową lub polimerową płytką tuszującą, pojemność 25ml </t>
  </si>
  <si>
    <t>Zakreślacz ,atrament pigmentowy na bazie wody, intensywne nieblaknące kolory, do każdego rodzaju papieru, ścięta końcówka(mix kolorów)</t>
  </si>
  <si>
    <t>Temperówka: stalowe precyzyjne ostrze mocowane wkrętem, połączone z obudową</t>
  </si>
  <si>
    <t xml:space="preserve">Linijka 50 cm, wysoka jakośc polistyrenu, nieścieralne podziałki, dokładność skali  </t>
  </si>
  <si>
    <t>Zeszyt w kratkę A5 32 kartkowy  nielaminowany w miekkiej okładce</t>
  </si>
  <si>
    <t>Zeszyt w kratkę A5 80 kartkowy nielaminowany w mikkiej okładce</t>
  </si>
  <si>
    <t xml:space="preserve">Zszywacz H401, trwały zszywacz na 150 zszywek, system ładowania od góry, zaginanie zszywek do wewnątrz </t>
  </si>
  <si>
    <t xml:space="preserve">Kalkulator biurowy: podwójna pamięć MII, obliczanie marży MU, zaokrąglanie wyników, określanie miejsc po przecinku,klawisz cofania, ogniwa słoneczne, wymiary:203x158x31 mm  </t>
  </si>
  <si>
    <t>Brulion A5/96k kratka, uniwersalna kolorystyka, oprawa półtwarda, laminowana,  grzbiet szyty</t>
  </si>
  <si>
    <t>Dziennik do korespondencji: dostępny w twardej introligatorskiej oprawie, szyte kartki,  wzmocniony grzbiet,  format A4, 192 kartki</t>
  </si>
  <si>
    <t xml:space="preserve">Zeszyt office  A4  96 kartek,  uniwersalna kolorystyka, oprawa miękka   </t>
  </si>
  <si>
    <t>Taśma dwustronna z folii PP, biała, z silnie klejącym klejem ze szucznego kauczuku do wielu zastosowań 50mmx25m</t>
  </si>
  <si>
    <t>Długopisy  z kulką piszącą z węglika wolframu o sr.0,3mm, mix kolorów</t>
  </si>
  <si>
    <t>Kartoteka magazynowa: sztywna o rozmiarach 21 cm x 15 cm, typ:344-3        ( 50szt w op.)</t>
  </si>
  <si>
    <t xml:space="preserve">Klip do papieru 32mm, lakierowana na czarno powłoka odporna na zadrapania,  op. 12 szt </t>
  </si>
  <si>
    <t xml:space="preserve">Rozszywacz, metalowa konstukcja obudowa z trałego tworzywa, uniwersalny </t>
  </si>
  <si>
    <t xml:space="preserve">Kolekcja kartonów ozdobnych do przygotowywania zaproszeń </t>
  </si>
  <si>
    <t>Grzbiety plastikowe do bindowania  śr 16mm kolor biały ( op 100 szt)</t>
  </si>
  <si>
    <t xml:space="preserve">Zszywacz mini 27x45x100 </t>
  </si>
  <si>
    <t>Standardowe zszywki biurowe 24/6 srebrne,1000 szt</t>
  </si>
  <si>
    <t>Zszywki z zaostrzonymi koncami nr 10,twarde, kolor szary, 1000szt</t>
  </si>
  <si>
    <t>Nożyczki biurowe uniwersalne 20,5 cm</t>
  </si>
  <si>
    <t>Bloki notatnikowe, otwierane do góry, format A4, 100 kartek</t>
  </si>
  <si>
    <t>Bloki notatnikowe, otwierane do góry, format A5, 100 kartek</t>
  </si>
  <si>
    <t xml:space="preserve">Koperta C5162x229mm(op.25szt) białe </t>
  </si>
  <si>
    <t xml:space="preserve">Koperta C4 229x324mm(op.25szt) białe </t>
  </si>
  <si>
    <t xml:space="preserve">Koperta C6 114x162mm (op.25szt) białe </t>
  </si>
  <si>
    <t>Teczka typu Box, wykonana z twardej tektury, zamykana na gumke</t>
  </si>
  <si>
    <t>Teczka A4 z klipem,wykonana z folii PVC, wewnątrz usztywniona tekturą, sprężysty mechanizm zaciskowy</t>
  </si>
  <si>
    <t>Przekładki kartonowe A4, wykonane z białego, mocnego kartonu, z kolorowymi indeksami, 31 pozycji przekładek</t>
  </si>
  <si>
    <t>kpl.</t>
  </si>
  <si>
    <t>Teczki kopertowe, zamykane na zatrzask,  format A6 (op.5 szt)</t>
  </si>
  <si>
    <t>Teczki kopertowe, zamykane na zatrzask,  format A5 (op.5 szt)</t>
  </si>
  <si>
    <t>Teczka skrzydłowa z gumką, wykonana z twardej tektury o gr. 2 mm, format A4</t>
  </si>
  <si>
    <t>Teczka,zamykana na gumkę, format A4, mix kolorów</t>
  </si>
  <si>
    <t>Samoprzylepne zakładki indeksujace, mix kolor, szer. 12mmx45mm</t>
  </si>
  <si>
    <t xml:space="preserve">Dziurkacz, metalowa konstrukacja, wydziurkowanie jednorazowo 10 kartek </t>
  </si>
  <si>
    <t>Część 2. Dostawa artykułów biurowych dla Domu Pomocy Społecznej im. Jacka Kuronia w Wyszogrodzie, Środowiskowego Domu Samopomocy w Wyszogrodzie, Domu Pomocy Społecznej w Zakrzewie, Warsztatu Terapii Zajęciowej przy Domu Pomocy Społecznej w Zakrzewie, Placówki Opiekuńczo-Wychowawczej w Wyszogrodzie, Zespołu Szkół im. Jana Śniadeckiego w Wyszogrodzie</t>
  </si>
  <si>
    <t>Biuwar z listwą format A 2, biuwar na biurko z kalendarzem dwuletnim, listwa ochronna zabezpieczająca kartki przed zaginaniem 55x41cm</t>
  </si>
  <si>
    <t>sztuk</t>
  </si>
  <si>
    <t>Blok biurowy w kratkę z okładką format A 4, 100 kartek, klejony u góry</t>
  </si>
  <si>
    <t>Blok biurowy z okładką w kratkę format A5, 100 kartek, klejony u góry</t>
  </si>
  <si>
    <t>Cienkopisy zestaw 4 szt, fibrowa końcówka o średnicy 04mm, niewysychający, łatwo spieralny tusz, metalowe wsparcie końcówki.</t>
  </si>
  <si>
    <t>komplet</t>
  </si>
  <si>
    <t>Długopis kolor czarny z wymienny wkładem, końcówka 0,7mm, wykonana ze stopu srebra, odporna na uderzenia, wodoodporny tusz o intensywnym nie blaknącym kolorze.</t>
  </si>
  <si>
    <t>Długopis kolor czerwony z wymienny wkładem, końcówka 0,7mm, wykonana ze stopu srebra, odporna na uderzenia, wodoodporny tusz o intensywnym nie blaknącym kolorze.</t>
  </si>
  <si>
    <t>Długopis kolor niebieski z wymienny wkładem, końcówka 0,7mm, wykonana ze stopu srebra, odporna na uderzenia, wodoodporny tusz o intensywnym nie blaknącym kolorze.</t>
  </si>
  <si>
    <t>Długopis kolorowe, grubość wkładu 0,7mm,10 sztuk w opakowaniu, żywe kolory</t>
  </si>
  <si>
    <t xml:space="preserve">Druk polecenia wyjazdu służbowego, format A5, druk offsetowy, komplet 80 kartek  </t>
  </si>
  <si>
    <t xml:space="preserve">Druk rozliczenie zaliczki, format A6, papier offsetowy, bloczek 40 kartek, druk dwustronny. </t>
  </si>
  <si>
    <t>Grafity do ołówków automatycznych 0,5 mm, 12 szt/opakowanie, twardość HB</t>
  </si>
  <si>
    <t xml:space="preserve">Gumka ołówkowa do ścierania, wycierająca ołówek bez naruszenia struktury papieru, bardzo miekka, nie wymagająca dociskania do powierzchni, nie pękająca, nie twardniejąca, kolor biały </t>
  </si>
  <si>
    <t>sztuka</t>
  </si>
  <si>
    <t>Kalendarz dzienny (książkowy) format A 4, obszywany nicią, zaokrąglone rogi oprawki, oprawa skóropodobna obszywana, układ dzienny – jeden dzień na stronie, sobota i niedziela razem na jednej stronie</t>
  </si>
  <si>
    <t>Kalendarz format A - 5 stojący, spirala na rok 2025, układ kalendarium tydzień jedna strona, rozmiar 22x15cm</t>
  </si>
  <si>
    <t>Kalendarz kieszonkowy Mini Max na 2025 r. format 13x8cm, układ dzienny, twarda oprawa,1 tydzień na dwóch stronach. Plan roczny, miesięczny, telefony kierunkowe</t>
  </si>
  <si>
    <t>Kartoteka magazynowa-ilościowa format A-5 wykonana z kartonu offsetowego, druk dwustronny, opakowanie 50 kartek</t>
  </si>
  <si>
    <t>Koperta biała, C4, samoklejąca, wymiar 229x 324mm, 250 szt w opakowaniu</t>
  </si>
  <si>
    <t>Koperta biała, C5, samoklejąca, wymiar 162x229mm, 500 szt w opakowaniu</t>
  </si>
  <si>
    <t>Koperta biała, C6, samoklejąca, wymiar 114x162mm 1000szt w opakowaniu</t>
  </si>
  <si>
    <t>Korektor w płynie z pędzelkiem,  szybkoschnący, posiada doskonałe właściwości kryjące, nie pozostawia śladów i cieni na kserokopiach i faksach, pojemność 20ml</t>
  </si>
  <si>
    <t>Korektor w taśmie, 4,2mmx6m. Silikonowa taśma wytrzymała na wilgoć i zerwanie</t>
  </si>
  <si>
    <t xml:space="preserve">Kostka biała, wymiary 85x85x35 mm, klejone karteczki do wykorzystania do pojemników lub samodzielnie                                            </t>
  </si>
  <si>
    <t>Koszulka A 4, sztuk 100 w opakowaniu, wysoko krystaliczna, grubość 45 mic</t>
  </si>
  <si>
    <t>Linijka podwójna wykonana z przezroczystego polistyrenu wysokiej jakości o optymalnej giętkości, linijka posiada zaokrąglone rogi, długość 20 cm</t>
  </si>
  <si>
    <t>Linijka podwójna wykonana z przezroczystego polistyrenu wysokiej jakości o optymalnej giętkości, linijka posiada zaokrąglone rogi, długość 30 cm</t>
  </si>
  <si>
    <t>Marker olejowy, z okrągłą końcówką, biały, do znakowania wszystkich powierzchni szorstkich i gładkich, wodoodporny, grubość linii pisania od 2,2 do 2,8mm</t>
  </si>
  <si>
    <t>Marker Permanent w plastikowej obudowie, umożliwia znakowanie każdej powierzchni, odporny na działanie wody, końcówka okrągła, grubość linii pisania od 1 do 3 mm, różne kolory</t>
  </si>
  <si>
    <t>Ołówek automatyczny , grubość grafitu 0,5 mm</t>
  </si>
  <si>
    <t>Ołówek z gumką, twardość HB</t>
  </si>
  <si>
    <t>Pineski korkowe, tablicowe 30 sztuk/op.</t>
  </si>
  <si>
    <t>Segregator format A-4 40mm, grzbiet 40mm, różne kolory, oklejony folią PP z wymienną etykietą opisową na grzbiecie, na dolnych krawędziach metalowe okucia</t>
  </si>
  <si>
    <t>Skoroszyt A4 z listwą wysuwną 8 mm z przezroczystego polipropylenu, opakowanie 10szt. Kolor granat</t>
  </si>
  <si>
    <t>Skoroszyt kartonowy oczkowy pełny format A 4,  50szt/op</t>
  </si>
  <si>
    <t>Skoroszyt tekturowy zwykły, biały, 50 sztuk w opakowaniu</t>
  </si>
  <si>
    <t>Spinacz biurowy 28mm, 100 szt w opakowaniu</t>
  </si>
  <si>
    <t>Szpilka tablicowa, kolor, 100sztuk/op.</t>
  </si>
  <si>
    <t>Taśma dwustronna 50/10m, samoprzylepna, przeznaczona do prac biurowych</t>
  </si>
  <si>
    <t>Taśma klejąca biurowa 19/33mm, przezroczysta</t>
  </si>
  <si>
    <t>Taśma klejąca jednostronna przezroczysta 48mm x 50m</t>
  </si>
  <si>
    <t>Teczka do akt osobowych format A 4, kolor granatowy bez treści, sztywny grzbiet, oklejona</t>
  </si>
  <si>
    <t>Teczka na gumkę lakierowana, kolor, format A4, 350g</t>
  </si>
  <si>
    <t>Temperówka z pojemnikiem plastikowa, przeznaczona do ołówków i kredek standardowych, wymiary 6cm, 4 cm</t>
  </si>
  <si>
    <t>Tusz do pieczątek, wodny, butelka 25 ml z końcówką ułatwiającą nasączanie poduszek oraz nakrętką w kolorze tuszu, kolor czarny</t>
  </si>
  <si>
    <t>Tusz do pieczątek, wodny, butelka 25 ml z końcówką ułatwiającą nasączanie poduszek oraz nakrętką w kolorze tuszu, kolor czerwony</t>
  </si>
  <si>
    <t>Zakładki indeksujące transparentne 20/50mm, 40 kartek x 4 różne kolory, samoprzylepne, przezroczyste, neonowe kolory, idealny do zaznaczania tekstu</t>
  </si>
  <si>
    <t>Zakreślacz fluorescencyjny w intensywnych kolorach. Ścięta końcówka, specjalnie wyprofilowana do sprawnego zakreślania tekstu na każdym rodzaju papieru. Końcówka zabezpieczona przed wciśnięciem. Grubość linii pisania: 1-5mm. Zestaw 4 kolory kolorów mix.</t>
  </si>
  <si>
    <t xml:space="preserve">Zeszyt format A 4,  96 kartkowy, kratka, w twardej okładce  </t>
  </si>
  <si>
    <t xml:space="preserve">Zeszyt format A 5  60 kartkowy, kratka, w miękkiej okładce  </t>
  </si>
  <si>
    <t>Zszywki, rozmiar 24/6   1000 szt. w opakowaniu</t>
  </si>
  <si>
    <t>Warsztat Terapii Zajęciowej przy Domu Pomocy Społecznej w Zakrzewie</t>
  </si>
  <si>
    <t>Kalendarz format A - 5 stojący, spirala na rok 2024, układ kalendarium tydzień jedna strona, rozmiar 22x15cm</t>
  </si>
  <si>
    <t>Koperta DL SK 80g 110x220 mm, 1000 sztuk w opakowaniu</t>
  </si>
  <si>
    <t>Długopis : grubość linii pisania 1,0 mm;  niebieski, czarny wkład</t>
  </si>
  <si>
    <t xml:space="preserve">Długopis kulkowy niebieski, automartyczny  średnica kulki 0,7mm </t>
  </si>
  <si>
    <t xml:space="preserve">Półka na dokumenty A4 , plastikowa </t>
  </si>
  <si>
    <t xml:space="preserve">Skoroszyt A4 wpinany, przezroczysta przednia okładka, kolorowa tylna, kolor żółty, niebieski op. 10 szt. </t>
  </si>
  <si>
    <t>Koszulki groszkowe (op.100 szt.)   otwierane z góry, pasują do każdego segregatora</t>
  </si>
  <si>
    <t>Marker olejowy, z tuszem na bazie oleju, przeznaczony do różnych powierzchnii, gr. linii pisania 1-3 mm, kolor złoty, czarny</t>
  </si>
  <si>
    <t>Marker permanentny do flipchartów, do stosowania na foliach, szkle, metalu, styropianie, tkaninach, wodoodporny</t>
  </si>
  <si>
    <t>Przekładki 1/3 A4 gramatura 180 g/m2 kolorowe  wymiary 240 x 105 mm(op. 100 szt)</t>
  </si>
  <si>
    <t xml:space="preserve">op. </t>
  </si>
  <si>
    <t>Przekładki kartonowe A4 numeryczne (1-20) (op. 10 szt.)</t>
  </si>
  <si>
    <t>Taśma biurowa 24 mm (op.6 szt.) przezroczysta, bezwonna, pokryta emulsyjnym klejem akrylowym, substancja odporna na działanie światła, zastosowanie w róznych temperaturach, długość 18 m</t>
  </si>
  <si>
    <t>Teczka A4 skrzydłowa z gumką, kolor: żólty, zielony, czerwony, 400 g, 3 zakładki chroniące dokumenty przed wypadaniem</t>
  </si>
  <si>
    <t>Teczka z gumką, wykonana z mocnego, barwionego i lakierowanego z jednej strony kartonu, zamykana na gumkę, na dokumenty formatu A4, kolor niebieski, czerwony, zielony</t>
  </si>
  <si>
    <t xml:space="preserve">szt. </t>
  </si>
  <si>
    <t xml:space="preserve">Teczka wiązana kartonowa A4, karton w kolorze białym, </t>
  </si>
  <si>
    <t>Antystatyczna folia do laminacji 100 mic  A4 (op. 100 arkuszy)</t>
  </si>
  <si>
    <t>Korektor w piórze, na bazie oleju, szybkoschnący, idealnie kryjący, przydatnośc 3lata  poj. 12 ml</t>
  </si>
  <si>
    <t>Korektor w taśmie szer. 4,2 mm długość 10 m</t>
  </si>
  <si>
    <t xml:space="preserve">Ołówek drewniany  HB </t>
  </si>
  <si>
    <t>Kostka klejona biała, kolorowa 8,5x8,5x3,5cm</t>
  </si>
  <si>
    <t>Bloczek samoprzylepny 76x76mm, klej umożliwiający wielokrotne przyklejanie i odklejanie, 100 kartek</t>
  </si>
  <si>
    <t>Blok notatnikowy A5 kratka, ilość kartek 100</t>
  </si>
  <si>
    <t>Dyplomy, wysokiej jakości papier do wydruku dyplomów, 170 g/m2, (op. 25 ark.) ,różne wzory</t>
  </si>
  <si>
    <t>Olej do niszczarek 125 ml</t>
  </si>
  <si>
    <t>Grzbiety plastikowe do bindowania śr 10 mm kolor niebieski (op. 100 szt.)</t>
  </si>
  <si>
    <t xml:space="preserve">Grzbiety plastikowe do bindowania śr 12,5 mm  kolor niebieski (op. 100 szt.) </t>
  </si>
  <si>
    <t>Grzbiety plastikowe do bindowania  śr 16mm kolor niebieski ( op. 100 szt)</t>
  </si>
  <si>
    <t>Folia do bindowania A4 op. 100 szt, przezroczysta</t>
  </si>
  <si>
    <t>Okładka do bindowania kartonowa niebieska (op. 100 szt.)</t>
  </si>
  <si>
    <t>Polecenie wyjazdu służbowego</t>
  </si>
  <si>
    <t>Pocztowa książka nadawcza</t>
  </si>
  <si>
    <t>Spinacze biurowe 50 mm (100 szt. w opakowaniu)</t>
  </si>
  <si>
    <t>Pinezki tablicowe (100szt.op) plastikowa główka do wpinania do tablicy korkowej</t>
  </si>
  <si>
    <t xml:space="preserve">Linijka 30 cm, wysoka jakośc polistyrenu, nieścieralne podziałki, dokładność skali  </t>
  </si>
  <si>
    <t xml:space="preserve">Zszywacz , system ładowania od góry, zaginanie zszywek do wewnątrz </t>
  </si>
  <si>
    <t xml:space="preserve">Kalkulator biurowy: 8 pozycyjny wyświetlacz, 124x102x25mm </t>
  </si>
  <si>
    <t>Dziennik do korespondencji: dostępny w twardej introligatorskiej oprawie, szyte kartki,  wzmocniony grzbiet,  format A4 , 300 kartek</t>
  </si>
  <si>
    <t>Taśma dwustronna  50mm</t>
  </si>
  <si>
    <t>Długopis do wszystkich rodzajów papieru, precyzyjna końcówka z niklowanego srebra z kulką z węglika wolframu o sr.0,7mm</t>
  </si>
  <si>
    <t xml:space="preserve">Kalka ołówkowa op. 50 szt. </t>
  </si>
  <si>
    <t xml:space="preserve">Blok techniczny biały A4 , </t>
  </si>
  <si>
    <t>Blok techniczny biały A3 , 10 kart.</t>
  </si>
  <si>
    <t>Blok rysunkowy biały A3, 10 kart.</t>
  </si>
  <si>
    <t>Blok rysunkowy 16 kart. A4</t>
  </si>
  <si>
    <t>Blok rysunkowy z kolorowymi kartkami A3</t>
  </si>
  <si>
    <t>Blok techniczny z kolorowymi kartkami A4</t>
  </si>
  <si>
    <t>Zeszyt papierów kolorowych samoprzylepnych A4</t>
  </si>
  <si>
    <t>Zeszyt paierów kolorowych zwykły A4 (wycinanki)</t>
  </si>
  <si>
    <t xml:space="preserve">Kredki świecowe 12 kolorów, </t>
  </si>
  <si>
    <t xml:space="preserve">Kredki ołówkowe 12 kolorów </t>
  </si>
  <si>
    <t>Brystol kolor, format A1</t>
  </si>
  <si>
    <t>Flamastry 12 kolorów</t>
  </si>
  <si>
    <t xml:space="preserve">Segregator A4 75 mm zielony </t>
  </si>
  <si>
    <t xml:space="preserve">Segregator A4 75 mm żółty    </t>
  </si>
  <si>
    <t xml:space="preserve">Segregator A4 75 mm niebieski </t>
  </si>
  <si>
    <t xml:space="preserve">Segregator A4 50 mm czerwony </t>
  </si>
  <si>
    <t xml:space="preserve">Segregator A4 20 mm niebieski </t>
  </si>
  <si>
    <t>Papier fotograficzny A4 160 g/m2 ( op. 100 szt)</t>
  </si>
  <si>
    <t>Bibuła marszczona mix kolorów (op.10 szt)</t>
  </si>
  <si>
    <t xml:space="preserve">Krepina mix kolorów, gramatura 180 g/m2, wymiar 50 cm x 250 cm </t>
  </si>
  <si>
    <t>Zeszyt A5 60 kartek kratka,miękkiej okładce</t>
  </si>
  <si>
    <t>Zeszyt A5 80 kartek kratka, miękkiej okładce</t>
  </si>
  <si>
    <t>Zeszyt A5 96 kartek kratka, miękkiej okładce</t>
  </si>
  <si>
    <t>Zeszyt A5 60 kartek linia, miękkiej okładce</t>
  </si>
  <si>
    <t>Zeszyt A5 80 kartek linia, miękkiej okładce</t>
  </si>
  <si>
    <t>Zeszyt A5 96 kartek linia, miękkiej okładce</t>
  </si>
  <si>
    <t>Zeszyt A5 32 kartek gładki, miękkiej okładce</t>
  </si>
  <si>
    <t>Zeszyt A4 60 kartek kratka, miękkiej okładce</t>
  </si>
  <si>
    <t>Zeszyt A4  80 kartek kratka, miękkiej okładce</t>
  </si>
  <si>
    <t>Zeszyt A4 60 kartek linia, miękkiej okładce</t>
  </si>
  <si>
    <t>Zeszyt A4 96 kartek linia, miękkiej okładce</t>
  </si>
  <si>
    <t>Farby akwarelowe 12 kolorów</t>
  </si>
  <si>
    <t>Farby plakatowe 12 kolorów</t>
  </si>
  <si>
    <t xml:space="preserve">Cienkopisy 10 kolorów </t>
  </si>
  <si>
    <t>Klej w sztyfcie 20 g</t>
  </si>
  <si>
    <t>Klej w płynie 50 ml</t>
  </si>
  <si>
    <t xml:space="preserve">Zestaw do geometrii ( linijka, ekierka, kątomierz) op. </t>
  </si>
  <si>
    <t>Tusz do pieczątek czerwony 30 ml</t>
  </si>
  <si>
    <t>Tusz do pieczątek czarny 30 ml</t>
  </si>
  <si>
    <t>Tektura falista A4 brokatowa (op. 10 kartek)</t>
  </si>
  <si>
    <t>Tektura falista A4 mix kolorów (op. 10 kartek)</t>
  </si>
  <si>
    <t xml:space="preserve">Plastelina 12 kolorów </t>
  </si>
  <si>
    <t>Brokat sypki op. 10 kolorów</t>
  </si>
  <si>
    <t>Cyrkiel metalowy</t>
  </si>
  <si>
    <t xml:space="preserve">Dlugopis żelowy automatyczny niebieski, gr. Linii pisania ok. 0,5 mm </t>
  </si>
  <si>
    <t xml:space="preserve">Pędzelek do malowania op. 6 szt. różne wielkości </t>
  </si>
  <si>
    <t xml:space="preserve">Pastele olejne 12 kolorów </t>
  </si>
  <si>
    <t xml:space="preserve">Dziurkacz, uchwyt i podstawa z wzmocnionego tworzywa ABS kolor czerwony , łatwy do opróżniania pojemnik, </t>
  </si>
  <si>
    <t>Pastele suche 12 kolorów</t>
  </si>
  <si>
    <t>Pianka dekoracyjna format A4 mix kolorów op. 10 szt.</t>
  </si>
  <si>
    <t xml:space="preserve"> Rafia, różne kolory  - dekoracyjna, barwiona</t>
  </si>
  <si>
    <t>Kreda kolorowa 12 kolorów</t>
  </si>
  <si>
    <t>Wkład klejowy do pistoletu na gorąco</t>
  </si>
  <si>
    <t>Kalendarz stojący na biurko z podziałaem na dni, na jednej stronie wyszczególniony tydzień</t>
  </si>
  <si>
    <t xml:space="preserve">Zakreślacze 4 kolory </t>
  </si>
  <si>
    <r>
      <rPr>
        <b/>
        <i/>
        <sz val="12"/>
        <color rgb="FF000000"/>
        <rFont val="Times New Roman"/>
        <family val="1"/>
        <charset val="238"/>
      </rPr>
      <t>Placówka Opiekuńczo-Wychowawcza w Wyszogrodzie</t>
    </r>
    <r>
      <rPr>
        <b/>
        <sz val="12"/>
        <color rgb="FF000000"/>
        <rFont val="Times New Roman"/>
        <family val="1"/>
        <charset val="238"/>
      </rPr>
      <t xml:space="preserve">                                          </t>
    </r>
  </si>
  <si>
    <t xml:space="preserve">Spinacze biurowe  28mm (100 szt.w opakowaniu)  </t>
  </si>
  <si>
    <t>Segregator biurowy eco pomarańczowy szerokość grzbietu 50 mm, oklejony na zewnątrz polilefiną a wewnątrz jasnoszarym papierem, na dolnych krawędziach metalowe okucia</t>
  </si>
  <si>
    <t>Spinacz biurowy okrągły długość 50 mm, galwanizowany</t>
  </si>
  <si>
    <t>Dziurkacz biurowy, metalowa rączka</t>
  </si>
  <si>
    <t>Skoroszyt wpinany</t>
  </si>
  <si>
    <t>Karteczki nieklejone 76mm x 51mm 100szt.</t>
  </si>
  <si>
    <t>Kalendarz stojący, biurowy, z tekturową podstawką o profilu trójkątnym na rok 2024</t>
  </si>
  <si>
    <t>Koszulka krystaliczna na dokumenty A4 wykonane z antystatecznej folii PP, otwierana u góry, multiperforowana  (100 szt w opakowaniu)</t>
  </si>
  <si>
    <t xml:space="preserve">Taśma dwustronna 38mm / 25m </t>
  </si>
  <si>
    <t>Farba akrylowa żółta, pomarańczowa czarna, zielona, fioletowa, biała, czerwona, brązowa, niebieska, złota 120ml</t>
  </si>
  <si>
    <t>Kredki ołówkowe 24 kolory</t>
  </si>
  <si>
    <t>Pędzel do malowania farbami akrylowymi</t>
  </si>
  <si>
    <t>Farby plakatowe 20 ml  (12 sztuk w opakowaniu)</t>
  </si>
  <si>
    <t>Ołówek bez gumki</t>
  </si>
  <si>
    <t>Taśma pakowa akrylowa do oklejania lekkich i średniociężkich paczek, opakowań foliowych, do użytku biurowego odporna na UV kolor przezroczysty 48mm/45m</t>
  </si>
  <si>
    <t>Klej w sztyfcie 35g bezbarwny i bezwonny, zmywalny i niebrudzący, przeznaczony do papieru, fotografii, tektury i tkanin</t>
  </si>
  <si>
    <t>Blok techniczny A4 20 kol.</t>
  </si>
  <si>
    <t>Blok rysunkowy A3</t>
  </si>
  <si>
    <t>Gumka do ścierania</t>
  </si>
  <si>
    <t>Zszywacz biurowy 23/8</t>
  </si>
  <si>
    <t>Korektor biurowy na taśmie</t>
  </si>
  <si>
    <r>
      <t xml:space="preserve">       </t>
    </r>
    <r>
      <rPr>
        <b/>
        <i/>
        <sz val="12"/>
        <color rgb="FF000000"/>
        <rFont val="Times New Roman"/>
        <family val="1"/>
        <charset val="238"/>
      </rPr>
      <t xml:space="preserve">Środowiskowy Dom Samopomocy w Wyszogrodzie      </t>
    </r>
    <r>
      <rPr>
        <b/>
        <sz val="12"/>
        <color rgb="FF000000"/>
        <rFont val="Times New Roman"/>
        <family val="1"/>
        <charset val="238"/>
      </rPr>
      <t xml:space="preserve">                                      </t>
    </r>
  </si>
  <si>
    <t>Bloczek samoprzylepny, 76x76mm, 1x100 kart.</t>
  </si>
  <si>
    <t>Blok notatnikowy A4 50 kartek w kratkę</t>
  </si>
  <si>
    <t>Blok notatnikowy A5 50 kartek w kratkę</t>
  </si>
  <si>
    <t>Brystol A1 kolorowy mix (20kart.w op.) 170g/m2 Wymiar arkusza 610x860 mm</t>
  </si>
  <si>
    <t>Cienkopis - czarny niezawodny, idealny do pisania i pracy z linijką, tusz na bazie wody, może być pozostawiony bez zatyczki przez wiele dni , fibrowa końcówka oprawiona w metal, wentylowana skuwka, szerokość linii 0,4 mm, korek w obudowie i nasadka określa kolor tuszu, nasadka posiada wygodny klip</t>
  </si>
  <si>
    <t>Długopis  - niebieski, cienka końcówka 0,7 mm, długość linii pisania 3.000 m. Zakończenie i skuwka w kolorze tuszu.</t>
  </si>
  <si>
    <t>Długopis  czerwony długopis jednorazowy,wentylowana nasadka,
grubość końcówki 0.70 mm,szybkoschnący, co pozwala uniknąć rozmazywania,</t>
  </si>
  <si>
    <t>Długopis - czerwony, gładko piszący, nie przerywający, nie brudzący i nie pozostawiający kleksów.Długość linii pisania  1700 m.Grubość końcówki  0.7 mm.Grubość linii pisania 0.27 mm, tusz olejowy.Końcówka: "niklowane srebro".Kulka: WC (węglik wolframu),Obudowa: AS (akrylonitryl-styren)
Nasadka: PC (poliwęglan)</t>
  </si>
  <si>
    <t xml:space="preserve">Długopis - zielony plastikowa, plastikowa obudowa,wentylowana nasadka,
grubość końcówki 0.70 mm, szybkoschnący, co pozwala uniknąć rozmazywania, </t>
  </si>
  <si>
    <t>Długopis czarny 0,7 mm końcówka odporna na uderzenia
tusz wodoodporny o intensywnym nieblaknącym kolorze,obudowa transparentna, długość linii pisania: 1500m, grubość końcówki: 0,7mm</t>
  </si>
  <si>
    <t>Długopis stojący na sprężynie</t>
  </si>
  <si>
    <t>Długopis żelowy - czarny. Żelowe pióro kulkowe. Posiada wymienny wkład 
Gumowy uchwyt, mechanizm chowania wkładu oraz zabezpieczenie przed poplamieniem ubrania. Końcówka pisząca wykonana ze stali nierdzewnej
Kulka wykonana z węglika wolframu. Pisze miękko pozostawiając gładkie i równe linie pisania.Tusz szybko zasycha, nie blaknie.Średnica kulki piszącej 0,5
Grubość linii pisania 0,25 mm, długość linii pisania 1300 m.</t>
  </si>
  <si>
    <t>Długopis żelowy 0.32mm niebieski System chowania wkładu unikalne zabezpieczenie przed poplamieniem ubrań. Wyposażony w ergonomiczny, gumowy uchwyt, zwiększający komfort korzystania z długopisu. Pisze niezwykle miękko, pozostawiając gładkie a zarazem wyraźne linie.</t>
  </si>
  <si>
    <t>Druk KP dowód wpłaty 401-5</t>
  </si>
  <si>
    <t xml:space="preserve">Druk Polecenie wyjazdu służbowego - delegacja 505-3 </t>
  </si>
  <si>
    <t>Dyplomy (25 szt./op.)</t>
  </si>
  <si>
    <t>Dziennik Zajęć Rewalidacyjno-wychowawczych</t>
  </si>
  <si>
    <t>Dziurkacz 25 kartek czarny,mechanizm i obudowa metalowe
głębokość wsuwania kartek: 12mm,odstęp pomiędzy dziurkami: 80mm,średnica dziurki: 5,5mm,ogranicznik formatu,antypoślizgowa plastikowa nakładka na podstawę, wskaźnik środka strony</t>
  </si>
  <si>
    <t>Folia laminacyjna A3 (100szt.)</t>
  </si>
  <si>
    <t>Folia laminacyjna A4 (100szt.)</t>
  </si>
  <si>
    <t>Gąbka magnetyczna do tablic</t>
  </si>
  <si>
    <t>Grzbiet do bindowania, średnica 28,5mm (op.50szt.)- czarne</t>
  </si>
  <si>
    <t>Grzbiet do bindowania, średnica 51mm  (op.50szt.)- czarne</t>
  </si>
  <si>
    <t>Grzbiety do bindowania, średnica 14mm (op. 100szt.)- czarne</t>
  </si>
  <si>
    <t xml:space="preserve">Gumka do ścierania, ołówkowa  - mała </t>
  </si>
  <si>
    <t>Gumki recepturki (1 op./100 szt.)</t>
  </si>
  <si>
    <t xml:space="preserve">Kalendarz biurkowy + MIEJSCE NA NOTATKI </t>
  </si>
  <si>
    <t>Kalendarz książkowy</t>
  </si>
  <si>
    <t>Kalendarz plakatowy</t>
  </si>
  <si>
    <t>Kalendarz trójdzielny</t>
  </si>
  <si>
    <t>Kalkulator biurowy duży z wyświetlaczem, wyświetlacz 12-pozycyjny
zasilanie bateryjne (typ baterii CR2032) + baterie słoneczne
stały kąt nachylenia</t>
  </si>
  <si>
    <t>Karteczki samoprzylepne 51x38mm (100kart. W jednym bloczku)</t>
  </si>
  <si>
    <t>Klej w sztyfcie 8 g</t>
  </si>
  <si>
    <t>Klipsy do papieru metalowe 19mm (op. 12 szt.)</t>
  </si>
  <si>
    <t>Klipsy do papieru metalowe 25mm (op. 12 szt.)</t>
  </si>
  <si>
    <t>Klipsy do papieru metalowe 51mm (op. 12szt.)</t>
  </si>
  <si>
    <t>Koperta A4 (C4) 229x324 (50szt./1op.)</t>
  </si>
  <si>
    <t>Koperta B5 176x250 SK biała 500szt.</t>
  </si>
  <si>
    <t>Koperta Biała C-5 500 sztuk zwykła</t>
  </si>
  <si>
    <t>Koperta brązowa rozszerzana officio (250 szt./1 op.)</t>
  </si>
  <si>
    <t>Koperta powietrzna z folią bąbelkową A4 240x350 (100 szt./1 op.)</t>
  </si>
  <si>
    <t>Koperty biurowe - DL, białe, 1000 szt.</t>
  </si>
  <si>
    <t xml:space="preserve">Koperty C6 białe 1000 sztuk/ op. samoklejące </t>
  </si>
  <si>
    <t>Korektor płynny</t>
  </si>
  <si>
    <t>Korektor w taśmie</t>
  </si>
  <si>
    <t>Kostka Nieklejona Wkład 83X83X75Mm Mix Kolorów 6szt. ilość karteczek: 750</t>
  </si>
  <si>
    <t>Kostka papierowa w kubiku kolor intensywny 9x9x9 cm
mix</t>
  </si>
  <si>
    <t>Koszulka krystaliczna  A4/100szt. 50mic</t>
  </si>
  <si>
    <t>Linijka 50 cm</t>
  </si>
  <si>
    <t>Magnesy do tablic (1 op. /25 szt.)</t>
  </si>
  <si>
    <t>Marker do płyt - czarny Średnica lini pisania 0,5-1mm
Marker do płyt CD/DVD/BD z miękką, okrągłą końcówką.
Niezmywalny, pigmentowy tusz, niezawierający
rozpuszczalnika. Odporny na działanie światła i ścieranie,
dla bezpieczeństwa przechowywania danych.
Do trwałego opisywania płyt CD/DVD oraz dysków Blu-ray.</t>
  </si>
  <si>
    <t xml:space="preserve">Marker suchościeralny z płynnym atramentem z wymiennym wkładem- czarny </t>
  </si>
  <si>
    <t xml:space="preserve">Marker suchościeralny z płynnym atramentem z wymiennym wkładem- czerwony </t>
  </si>
  <si>
    <t xml:space="preserve">Marker suchościeralny z płynnym atramentem z wymiennym wkładem- niebieski </t>
  </si>
  <si>
    <t xml:space="preserve">Marker suchościeralny z płynnym atramentem z wymiennym wkładem- zielony </t>
  </si>
  <si>
    <t>Nożyczki biurowe 20cm</t>
  </si>
  <si>
    <t>Nóż plastikowy, biurowy do rozcinania różnych materiałów</t>
  </si>
  <si>
    <t>Ofertówka obwoluta A4 krystaliczna (25szt./op.)</t>
  </si>
  <si>
    <t>sz.</t>
  </si>
  <si>
    <t>Okładki do bindowania A4 -przezroczyste (op.100szt.)</t>
  </si>
  <si>
    <t>Okładki do bindowania A4 skóropodobne- czarne (op. 100szt.)</t>
  </si>
  <si>
    <t>Olej do niszczarek</t>
  </si>
  <si>
    <t>Ołówek z gumką. Bardzo elastyczny.Nie pozostawia drzazg w przypadku złamania.Ekologiczny - wykonany z żywicy syntetycznej.Ultraodporny grafit HB
Niełamliwy, ekologiczny</t>
  </si>
  <si>
    <t>Pinezki beczułki mix kolorów (op. 50 szt.)</t>
  </si>
  <si>
    <t>Pinezki srebrne tapicerskie op. 50szt.</t>
  </si>
  <si>
    <t>Płyta CD 700mb (w op. 50 szt.)</t>
  </si>
  <si>
    <t>Poduszka do pieczątek, różnokolorowa, rozmiar c20</t>
  </si>
  <si>
    <t>Poduszka do pieczątek, różnokolorowa, rozmiar c30</t>
  </si>
  <si>
    <t>Poduszka do pieczątek, różnokolorowa, rozmiar Wagraf 4</t>
  </si>
  <si>
    <t>Pojemnik na spinacze</t>
  </si>
  <si>
    <t>Pojemnik z 5-cioma szufladami</t>
  </si>
  <si>
    <t>Półka na dokumenty</t>
  </si>
  <si>
    <t>Przekładki kartonowe 1/3 A4 mix kolorów (100szt.w op.)</t>
  </si>
  <si>
    <t xml:space="preserve">Przybornik na biurko metalowy 3 komory czarny </t>
  </si>
  <si>
    <t>Pudełka do płyt CD/DVD plastikowe przezroczyste pakowane po 25szt.</t>
  </si>
  <si>
    <t>Rozszywacz do zszywek</t>
  </si>
  <si>
    <t>Segregator A4 z mechanizmem dźwigowym 50mm</t>
  </si>
  <si>
    <t>Segregator A4 z mechanizmem dźwigowym szeroki 75mm</t>
  </si>
  <si>
    <t>Spinacz biurowy okrągły 50mm (op. 100 szt.)</t>
  </si>
  <si>
    <t>Spinacz biurowy trójkątny z wygiętym noskiem ułatwiającym spinanie dokumentów 28mm (op. 100szt.)</t>
  </si>
  <si>
    <t>Taśma biurowa 24x20 opakowanie 6 szt.</t>
  </si>
  <si>
    <t>Taśma dwustronna klejąca 50mm x 5m MOCNA</t>
  </si>
  <si>
    <t>Taśma ostrzegawcza</t>
  </si>
  <si>
    <t>Taśma pakowa akryl 48/100y przezroczysta</t>
  </si>
  <si>
    <t>Taśma pakowa brązowa; Dł: 66m; Szer: 48mm; Grub: 47,5um; Kolor: brązowy</t>
  </si>
  <si>
    <t>Teczka ringowa do akt osobowych T-04 Przeznaczona do prowadzenia historii zatrudnienia pracownika, zawiera przekładki A,B,C, D , format teczki: A4, składa się z 4 części A, B, C, D, grzbiet o szerokości grzbietu 2 cm, na czterech kartonowych przekładkach umieszczone są metalowe wąsy skoroszytowe do wpięcia dokumentów pracownika</t>
  </si>
  <si>
    <t>Tusz do stempli, pieczątek polimerowych i kauczukowych-czarny.Pojemności 30 ml z końcówką ułatwiającą nasączanie stempli.</t>
  </si>
  <si>
    <t>Tusz do stempli, pieczątek polimerowych i kauczukowych-czerwony.Pojemności 30 ml z końcówką ułatwiającą nasączanie stempli.</t>
  </si>
  <si>
    <t>Tusz do stempli, pieczątek polimerowych i kauczukowych-fioletowy.Pojemności 30 ml z końcówką ułatwiającą nasączanie stempli.</t>
  </si>
  <si>
    <t>Wąsy  skorotyszowe kolorowe plastikowe z metalową blaszka (op 25 szt )</t>
  </si>
  <si>
    <t xml:space="preserve">Wkład do markera suchościeralnego  z płynnym atramentem- czerwony </t>
  </si>
  <si>
    <t xml:space="preserve">Wkład do markera suchościeralnego z płynnym atramentem- czarny </t>
  </si>
  <si>
    <t xml:space="preserve">Wkład do markera suchościeralnego z płynnym atramentem- niebieski </t>
  </si>
  <si>
    <t xml:space="preserve">Wkład do markera suchościeralnego z płynnym atramentem- zielony </t>
  </si>
  <si>
    <t>Zawieszka do kluczyków (100 szt./1 op.)</t>
  </si>
  <si>
    <t>Zestaw cienkopisów - komplet 12 kolorów  - niezawodny, idealny do pisania i pracy z linijką, tusz na bazie wody, może być pozostawiony bez zatyczki przez wiele dni , fibrowa końcówka oprawiona w metal, wentylowana skuwka, szerokość linii 0,4 mm, korek w obudowie i nasadka określa kolor tuszu
, nasadka posiada wygodny klip.</t>
  </si>
  <si>
    <t>Zestaw zakreślaczy op 6szt. Zakreślacz fluorescencyjny z tuszem na bazie wody do pisania na wszystkich rodzajach papieru (również faksowym i samokopiującym). Pozostawiony bez skuwki nie zasycha nawet przez 4 godziny, a po zamknięciu ma właściwości regeneracyjne.  Szerokość linii od 2 do 5 mm</t>
  </si>
  <si>
    <t>Zeszyt A4 w kratkę 96 kartek twarda okładka</t>
  </si>
  <si>
    <t>Zeszyt A5 w kratkę 60 kartek miękka oprawa</t>
  </si>
  <si>
    <t>Zszywacz  20 kartek   metalowa konstrukcja, obudowa z trwałego tworzywa
,na zszywki 24/6, 26/6, głębokość zszywania 57 mm, zszywanie otwarte, zamknięte</t>
  </si>
  <si>
    <t>Zszywki nierdzewne 24/6 (op. 1000szt.)</t>
  </si>
  <si>
    <t>Zwilżacz do palców glicerynowy 20ml</t>
  </si>
  <si>
    <t>Zwilżacz wodny/maczałka do palców</t>
  </si>
  <si>
    <r>
      <t>Druk akcydensowy Polecenie przelewu/wpłata gotówkowa</t>
    </r>
    <r>
      <rPr>
        <sz val="12"/>
        <color rgb="FF000000"/>
        <rFont val="Times New Roman"/>
        <family val="1"/>
        <charset val="238"/>
      </rPr>
      <t>, A6, 3 kopie, 80k</t>
    </r>
  </si>
  <si>
    <t>* Wykonawca uzupełnia tabelę wypełniając odpowiednio każdą pozycję w kol. 5 i 6</t>
  </si>
  <si>
    <t>….........................................</t>
  </si>
  <si>
    <t>podpis elektroniczny Wykonawcy</t>
  </si>
  <si>
    <r>
      <rPr>
        <sz val="12"/>
        <rFont val="Times New Roman"/>
        <family val="1"/>
        <charset val="238"/>
      </rPr>
      <t>Ofertówka na dokumenty format A 4, grubość 0,2mm, przezroczysta, wykonana z twardej folii PCV, zgrzana w literę L-wycięcie na palec umożliwiające łatwe otwarcie, prawy górny róg zaokrą</t>
    </r>
    <r>
      <rPr>
        <sz val="12"/>
        <color indexed="8"/>
        <rFont val="Times New Roman"/>
        <family val="1"/>
        <charset val="238"/>
      </rPr>
      <t>glony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</si>
</sst>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9" fillId="0" borderId="1" xfId="0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6" fillId="0" borderId="1" xfId="0" applyFont="1" applyBorder="1"/>
    <xf numFmtId="0" fontId="14" fillId="0" borderId="1" xfId="3" applyFont="1" applyBorder="1" applyAlignment="1">
      <alignment horizontal="center"/>
    </xf>
    <xf numFmtId="0" fontId="14" fillId="0" borderId="1" xfId="3" applyFont="1" applyBorder="1"/>
    <xf numFmtId="0" fontId="1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/>
    </xf>
    <xf numFmtId="2" fontId="5" fillId="0" borderId="1" xfId="4" applyNumberFormat="1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0" fontId="5" fillId="0" borderId="1" xfId="4" applyFont="1" applyBorder="1" applyAlignment="1" applyProtection="1">
      <alignment horizontal="center" vertical="center"/>
    </xf>
    <xf numFmtId="0" fontId="5" fillId="0" borderId="1" xfId="4" applyFont="1" applyBorder="1" applyProtection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4" applyFont="1" applyBorder="1" applyAlignment="1" applyProtection="1">
      <alignment horizontal="center"/>
    </xf>
  </cellXfs>
  <cellStyles count="9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Normalny 2 2" xfId="4" xr:uid="{00000000-0005-0000-0000-000004000000}"/>
    <cellStyle name="Normalny 3" xfId="5" xr:uid="{00000000-0005-0000-0000-000005000000}"/>
    <cellStyle name="Normalny 6" xfId="6" xr:uid="{00000000-0005-0000-0000-000006000000}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workbookViewId="0">
      <selection activeCell="E6" sqref="E6"/>
    </sheetView>
  </sheetViews>
  <sheetFormatPr defaultRowHeight="13.8" x14ac:dyDescent="0.25"/>
  <cols>
    <col min="1" max="1" width="4.59765625" customWidth="1"/>
    <col min="2" max="2" width="26.5" customWidth="1"/>
    <col min="3" max="3" width="15.09765625" customWidth="1"/>
    <col min="4" max="4" width="14.3984375" customWidth="1"/>
    <col min="5" max="5" width="20.09765625" customWidth="1"/>
    <col min="6" max="6" width="22" customWidth="1"/>
    <col min="7" max="7" width="9" customWidth="1"/>
  </cols>
  <sheetData>
    <row r="1" spans="1:7" ht="76.2" customHeight="1" x14ac:dyDescent="0.25">
      <c r="A1" s="1"/>
      <c r="B1" s="1"/>
      <c r="C1" s="1"/>
      <c r="D1" s="1"/>
      <c r="E1" s="61" t="s">
        <v>10</v>
      </c>
      <c r="F1" s="61"/>
      <c r="G1" s="1"/>
    </row>
    <row r="2" spans="1:7" ht="80.400000000000006" customHeight="1" x14ac:dyDescent="0.25">
      <c r="A2" s="63" t="s">
        <v>75</v>
      </c>
      <c r="B2" s="63"/>
      <c r="C2" s="63"/>
      <c r="D2" s="63"/>
      <c r="E2" s="63"/>
      <c r="F2" s="63"/>
      <c r="G2" s="1"/>
    </row>
    <row r="3" spans="1:7" ht="16.2" x14ac:dyDescent="0.35">
      <c r="A3" s="62" t="s">
        <v>11</v>
      </c>
      <c r="B3" s="62"/>
      <c r="C3" s="62"/>
      <c r="D3" s="62"/>
      <c r="E3" s="62"/>
      <c r="F3" s="62"/>
      <c r="G3" s="1"/>
    </row>
    <row r="4" spans="1:7" ht="60.75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7</v>
      </c>
      <c r="F4" s="17" t="s">
        <v>8</v>
      </c>
      <c r="G4" s="1"/>
    </row>
    <row r="5" spans="1:7" ht="15.6" x14ac:dyDescent="0.3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"/>
    </row>
    <row r="6" spans="1:7" ht="51" customHeight="1" x14ac:dyDescent="0.3">
      <c r="A6" s="10">
        <v>1</v>
      </c>
      <c r="B6" s="11" t="s">
        <v>12</v>
      </c>
      <c r="C6" s="10" t="s">
        <v>13</v>
      </c>
      <c r="D6" s="10">
        <v>120</v>
      </c>
      <c r="E6" s="12"/>
      <c r="F6" s="12"/>
      <c r="G6" s="1"/>
    </row>
    <row r="7" spans="1:7" ht="78" x14ac:dyDescent="0.3">
      <c r="A7" s="10">
        <v>2</v>
      </c>
      <c r="B7" s="11" t="s">
        <v>14</v>
      </c>
      <c r="C7" s="10" t="s">
        <v>13</v>
      </c>
      <c r="D7" s="10">
        <v>30</v>
      </c>
      <c r="E7" s="12"/>
      <c r="F7" s="12"/>
      <c r="G7" s="1"/>
    </row>
    <row r="8" spans="1:7" ht="62.4" x14ac:dyDescent="0.3">
      <c r="A8" s="10">
        <v>3</v>
      </c>
      <c r="B8" s="11" t="s">
        <v>15</v>
      </c>
      <c r="C8" s="10" t="s">
        <v>16</v>
      </c>
      <c r="D8" s="10">
        <v>15</v>
      </c>
      <c r="E8" s="12"/>
      <c r="F8" s="12"/>
      <c r="G8" s="1"/>
    </row>
    <row r="9" spans="1:7" ht="93.6" x14ac:dyDescent="0.3">
      <c r="A9" s="10">
        <v>4</v>
      </c>
      <c r="B9" s="11" t="s">
        <v>17</v>
      </c>
      <c r="C9" s="10" t="s">
        <v>13</v>
      </c>
      <c r="D9" s="10">
        <v>15</v>
      </c>
      <c r="E9" s="12"/>
      <c r="F9" s="12"/>
      <c r="G9" s="1"/>
    </row>
    <row r="10" spans="1:7" ht="109.2" x14ac:dyDescent="0.3">
      <c r="A10" s="10">
        <v>5</v>
      </c>
      <c r="B10" s="11" t="s">
        <v>18</v>
      </c>
      <c r="C10" s="10" t="s">
        <v>16</v>
      </c>
      <c r="D10" s="10">
        <v>3</v>
      </c>
      <c r="E10" s="12"/>
      <c r="F10" s="12"/>
    </row>
    <row r="11" spans="1:7" ht="31.2" x14ac:dyDescent="0.3">
      <c r="A11" s="10">
        <v>6</v>
      </c>
      <c r="B11" s="11" t="s">
        <v>19</v>
      </c>
      <c r="C11" s="10" t="s">
        <v>13</v>
      </c>
      <c r="D11" s="10">
        <v>150</v>
      </c>
      <c r="E11" s="13"/>
      <c r="F11" s="13"/>
    </row>
    <row r="12" spans="1:7" ht="62.4" x14ac:dyDescent="0.3">
      <c r="A12" s="10">
        <v>7</v>
      </c>
      <c r="B12" s="11" t="s">
        <v>20</v>
      </c>
      <c r="C12" s="10" t="s">
        <v>16</v>
      </c>
      <c r="D12" s="10">
        <v>3</v>
      </c>
      <c r="E12" s="12"/>
      <c r="F12" s="12"/>
    </row>
    <row r="13" spans="1:7" ht="46.8" x14ac:dyDescent="0.3">
      <c r="A13" s="10">
        <v>8</v>
      </c>
      <c r="B13" s="11" t="s">
        <v>21</v>
      </c>
      <c r="C13" s="10" t="s">
        <v>13</v>
      </c>
      <c r="D13" s="10">
        <v>10</v>
      </c>
      <c r="E13" s="12"/>
      <c r="F13" s="12"/>
    </row>
    <row r="14" spans="1:7" ht="78" x14ac:dyDescent="0.3">
      <c r="A14" s="10">
        <v>9</v>
      </c>
      <c r="B14" s="11" t="s">
        <v>22</v>
      </c>
      <c r="C14" s="10" t="s">
        <v>13</v>
      </c>
      <c r="D14" s="10">
        <v>30</v>
      </c>
      <c r="E14" s="12"/>
      <c r="F14" s="12"/>
    </row>
    <row r="15" spans="1:7" ht="31.2" x14ac:dyDescent="0.3">
      <c r="A15" s="10">
        <v>10</v>
      </c>
      <c r="B15" s="11" t="s">
        <v>23</v>
      </c>
      <c r="C15" s="10" t="s">
        <v>13</v>
      </c>
      <c r="D15" s="10">
        <v>6</v>
      </c>
      <c r="E15" s="12"/>
      <c r="F15" s="12"/>
    </row>
    <row r="16" spans="1:7" ht="109.2" x14ac:dyDescent="0.3">
      <c r="A16" s="10">
        <v>11</v>
      </c>
      <c r="B16" s="11" t="s">
        <v>24</v>
      </c>
      <c r="C16" s="10" t="s">
        <v>13</v>
      </c>
      <c r="D16" s="10">
        <v>5</v>
      </c>
      <c r="E16" s="12"/>
      <c r="F16" s="12"/>
    </row>
    <row r="17" spans="1:6" ht="62.4" x14ac:dyDescent="0.3">
      <c r="A17" s="10">
        <v>12</v>
      </c>
      <c r="B17" s="11" t="s">
        <v>25</v>
      </c>
      <c r="C17" s="10" t="s">
        <v>13</v>
      </c>
      <c r="D17" s="10">
        <v>7</v>
      </c>
      <c r="E17" s="12"/>
      <c r="F17" s="12"/>
    </row>
    <row r="18" spans="1:6" ht="15.6" x14ac:dyDescent="0.3">
      <c r="A18" s="10">
        <v>13</v>
      </c>
      <c r="B18" s="12" t="s">
        <v>26</v>
      </c>
      <c r="C18" s="10" t="s">
        <v>13</v>
      </c>
      <c r="D18" s="10">
        <v>8</v>
      </c>
      <c r="E18" s="12"/>
      <c r="F18" s="12"/>
    </row>
    <row r="19" spans="1:6" ht="62.4" x14ac:dyDescent="0.3">
      <c r="A19" s="10">
        <v>14</v>
      </c>
      <c r="B19" s="11" t="s">
        <v>27</v>
      </c>
      <c r="C19" s="10" t="s">
        <v>13</v>
      </c>
      <c r="D19" s="10">
        <v>8</v>
      </c>
      <c r="E19" s="12"/>
      <c r="F19" s="12"/>
    </row>
    <row r="20" spans="1:6" ht="46.8" x14ac:dyDescent="0.3">
      <c r="A20" s="10">
        <v>15</v>
      </c>
      <c r="B20" s="11" t="s">
        <v>28</v>
      </c>
      <c r="C20" s="10" t="s">
        <v>13</v>
      </c>
      <c r="D20" s="10">
        <v>8</v>
      </c>
      <c r="E20" s="12"/>
      <c r="F20" s="12"/>
    </row>
    <row r="21" spans="1:6" ht="46.8" x14ac:dyDescent="0.3">
      <c r="A21" s="10">
        <v>16</v>
      </c>
      <c r="B21" s="11" t="s">
        <v>29</v>
      </c>
      <c r="C21" s="10" t="s">
        <v>13</v>
      </c>
      <c r="D21" s="10">
        <v>90</v>
      </c>
      <c r="E21" s="12"/>
      <c r="F21" s="12"/>
    </row>
    <row r="22" spans="1:6" ht="62.4" x14ac:dyDescent="0.3">
      <c r="A22" s="10">
        <v>17</v>
      </c>
      <c r="B22" s="11" t="s">
        <v>30</v>
      </c>
      <c r="C22" s="10" t="s">
        <v>16</v>
      </c>
      <c r="D22" s="10">
        <v>2</v>
      </c>
      <c r="E22" s="12"/>
      <c r="F22" s="12"/>
    </row>
    <row r="23" spans="1:6" ht="93.6" x14ac:dyDescent="0.3">
      <c r="A23" s="10">
        <v>18</v>
      </c>
      <c r="B23" s="11" t="s">
        <v>31</v>
      </c>
      <c r="C23" s="10" t="s">
        <v>16</v>
      </c>
      <c r="D23" s="10">
        <v>8</v>
      </c>
      <c r="E23" s="12"/>
      <c r="F23" s="12"/>
    </row>
    <row r="24" spans="1:6" ht="109.2" x14ac:dyDescent="0.3">
      <c r="A24" s="10">
        <v>19</v>
      </c>
      <c r="B24" s="11" t="s">
        <v>32</v>
      </c>
      <c r="C24" s="10" t="s">
        <v>16</v>
      </c>
      <c r="D24" s="10">
        <v>10</v>
      </c>
      <c r="E24" s="12"/>
      <c r="F24" s="12"/>
    </row>
    <row r="25" spans="1:6" ht="62.4" x14ac:dyDescent="0.3">
      <c r="A25" s="10">
        <v>20</v>
      </c>
      <c r="B25" s="11" t="s">
        <v>33</v>
      </c>
      <c r="C25" s="10" t="s">
        <v>13</v>
      </c>
      <c r="D25" s="10">
        <v>9</v>
      </c>
      <c r="E25" s="12"/>
      <c r="F25" s="12"/>
    </row>
    <row r="26" spans="1:6" ht="46.8" x14ac:dyDescent="0.3">
      <c r="A26" s="10">
        <v>21</v>
      </c>
      <c r="B26" s="11" t="s">
        <v>34</v>
      </c>
      <c r="C26" s="10" t="s">
        <v>16</v>
      </c>
      <c r="D26" s="10">
        <v>15</v>
      </c>
      <c r="E26" s="12"/>
      <c r="F26" s="12"/>
    </row>
    <row r="27" spans="1:6" ht="46.8" x14ac:dyDescent="0.3">
      <c r="A27" s="10">
        <v>22</v>
      </c>
      <c r="B27" s="11" t="s">
        <v>35</v>
      </c>
      <c r="C27" s="10" t="s">
        <v>16</v>
      </c>
      <c r="D27" s="10">
        <v>4</v>
      </c>
      <c r="E27" s="12"/>
      <c r="F27" s="12"/>
    </row>
    <row r="28" spans="1:6" ht="93.6" x14ac:dyDescent="0.3">
      <c r="A28" s="10">
        <v>23</v>
      </c>
      <c r="B28" s="11" t="s">
        <v>36</v>
      </c>
      <c r="C28" s="10" t="s">
        <v>13</v>
      </c>
      <c r="D28" s="10">
        <v>15</v>
      </c>
      <c r="E28" s="12"/>
      <c r="F28" s="12"/>
    </row>
    <row r="29" spans="1:6" ht="31.2" x14ac:dyDescent="0.3">
      <c r="A29" s="10">
        <v>24</v>
      </c>
      <c r="B29" s="11" t="s">
        <v>37</v>
      </c>
      <c r="C29" s="10" t="s">
        <v>16</v>
      </c>
      <c r="D29" s="10">
        <v>20</v>
      </c>
      <c r="E29" s="12"/>
      <c r="F29" s="12"/>
    </row>
    <row r="30" spans="1:6" ht="78" x14ac:dyDescent="0.3">
      <c r="A30" s="10">
        <v>25</v>
      </c>
      <c r="B30" s="11" t="s">
        <v>38</v>
      </c>
      <c r="C30" s="10" t="s">
        <v>13</v>
      </c>
      <c r="D30" s="10">
        <v>3</v>
      </c>
      <c r="E30" s="12"/>
      <c r="F30" s="12"/>
    </row>
    <row r="31" spans="1:6" ht="78" x14ac:dyDescent="0.3">
      <c r="A31" s="10">
        <v>26</v>
      </c>
      <c r="B31" s="11" t="s">
        <v>39</v>
      </c>
      <c r="C31" s="10" t="s">
        <v>13</v>
      </c>
      <c r="D31" s="10">
        <v>6</v>
      </c>
      <c r="E31" s="12"/>
      <c r="F31" s="12"/>
    </row>
    <row r="32" spans="1:6" ht="46.8" x14ac:dyDescent="0.3">
      <c r="A32" s="10">
        <v>27</v>
      </c>
      <c r="B32" s="11" t="s">
        <v>40</v>
      </c>
      <c r="C32" s="10" t="s">
        <v>13</v>
      </c>
      <c r="D32" s="10">
        <v>10</v>
      </c>
      <c r="E32" s="12"/>
      <c r="F32" s="12"/>
    </row>
    <row r="33" spans="1:6" ht="46.8" x14ac:dyDescent="0.3">
      <c r="A33" s="10">
        <v>28</v>
      </c>
      <c r="B33" s="11" t="s">
        <v>41</v>
      </c>
      <c r="C33" s="10" t="s">
        <v>13</v>
      </c>
      <c r="D33" s="10">
        <v>3</v>
      </c>
      <c r="E33" s="12"/>
      <c r="F33" s="12"/>
    </row>
    <row r="34" spans="1:6" ht="46.8" x14ac:dyDescent="0.3">
      <c r="A34" s="10">
        <v>29</v>
      </c>
      <c r="B34" s="11" t="s">
        <v>42</v>
      </c>
      <c r="C34" s="10" t="s">
        <v>13</v>
      </c>
      <c r="D34" s="10">
        <v>30</v>
      </c>
      <c r="E34" s="12"/>
      <c r="F34" s="12"/>
    </row>
    <row r="35" spans="1:6" ht="46.8" x14ac:dyDescent="0.3">
      <c r="A35" s="10">
        <v>30</v>
      </c>
      <c r="B35" s="11" t="s">
        <v>43</v>
      </c>
      <c r="C35" s="10" t="s">
        <v>13</v>
      </c>
      <c r="D35" s="10">
        <v>10</v>
      </c>
      <c r="E35" s="12"/>
      <c r="F35" s="12"/>
    </row>
    <row r="36" spans="1:6" ht="62.4" x14ac:dyDescent="0.3">
      <c r="A36" s="10">
        <v>31</v>
      </c>
      <c r="B36" s="11" t="s">
        <v>44</v>
      </c>
      <c r="C36" s="10" t="s">
        <v>13</v>
      </c>
      <c r="D36" s="10">
        <v>4</v>
      </c>
      <c r="E36" s="12"/>
      <c r="F36" s="12"/>
    </row>
    <row r="37" spans="1:6" ht="109.2" x14ac:dyDescent="0.3">
      <c r="A37" s="10">
        <v>32</v>
      </c>
      <c r="B37" s="11" t="s">
        <v>45</v>
      </c>
      <c r="C37" s="10" t="s">
        <v>13</v>
      </c>
      <c r="D37" s="10">
        <v>2</v>
      </c>
      <c r="E37" s="12"/>
      <c r="F37" s="12"/>
    </row>
    <row r="38" spans="1:6" ht="62.4" x14ac:dyDescent="0.3">
      <c r="A38" s="10">
        <v>33</v>
      </c>
      <c r="B38" s="11" t="s">
        <v>46</v>
      </c>
      <c r="C38" s="10" t="s">
        <v>13</v>
      </c>
      <c r="D38" s="10">
        <v>10</v>
      </c>
      <c r="E38" s="12"/>
      <c r="F38" s="12"/>
    </row>
    <row r="39" spans="1:6" ht="78" x14ac:dyDescent="0.3">
      <c r="A39" s="10">
        <v>34</v>
      </c>
      <c r="B39" s="11" t="s">
        <v>47</v>
      </c>
      <c r="C39" s="10" t="s">
        <v>13</v>
      </c>
      <c r="D39" s="10">
        <v>2</v>
      </c>
      <c r="E39" s="12"/>
      <c r="F39" s="12"/>
    </row>
    <row r="40" spans="1:6" ht="46.8" x14ac:dyDescent="0.3">
      <c r="A40" s="10">
        <v>35</v>
      </c>
      <c r="B40" s="11" t="s">
        <v>48</v>
      </c>
      <c r="C40" s="10" t="s">
        <v>13</v>
      </c>
      <c r="D40" s="10">
        <v>10</v>
      </c>
      <c r="E40" s="12"/>
      <c r="F40" s="12"/>
    </row>
    <row r="41" spans="1:6" ht="15.6" x14ac:dyDescent="0.3">
      <c r="A41" s="14">
        <v>36</v>
      </c>
      <c r="B41" s="15" t="s">
        <v>49</v>
      </c>
      <c r="C41" s="14" t="s">
        <v>13</v>
      </c>
      <c r="D41" s="14">
        <v>4</v>
      </c>
      <c r="E41" s="12"/>
      <c r="F41" s="12"/>
    </row>
    <row r="42" spans="1:6" ht="46.8" x14ac:dyDescent="0.3">
      <c r="A42" s="10">
        <v>37</v>
      </c>
      <c r="B42" s="11" t="s">
        <v>50</v>
      </c>
      <c r="C42" s="10" t="s">
        <v>13</v>
      </c>
      <c r="D42" s="10">
        <v>60</v>
      </c>
      <c r="E42" s="12"/>
      <c r="F42" s="12"/>
    </row>
    <row r="43" spans="1:6" ht="62.4" x14ac:dyDescent="0.3">
      <c r="A43" s="10">
        <v>38</v>
      </c>
      <c r="B43" s="11" t="s">
        <v>51</v>
      </c>
      <c r="C43" s="10" t="s">
        <v>13</v>
      </c>
      <c r="D43" s="10">
        <v>8</v>
      </c>
      <c r="E43" s="12"/>
      <c r="F43" s="12"/>
    </row>
    <row r="44" spans="1:6" ht="62.4" x14ac:dyDescent="0.3">
      <c r="A44" s="10">
        <v>39</v>
      </c>
      <c r="B44" s="11" t="s">
        <v>52</v>
      </c>
      <c r="C44" s="10" t="s">
        <v>16</v>
      </c>
      <c r="D44" s="10">
        <v>5</v>
      </c>
      <c r="E44" s="12"/>
      <c r="F44" s="12"/>
    </row>
    <row r="45" spans="1:6" ht="46.8" x14ac:dyDescent="0.3">
      <c r="A45" s="10">
        <v>41</v>
      </c>
      <c r="B45" s="11" t="s">
        <v>53</v>
      </c>
      <c r="C45" s="10" t="s">
        <v>13</v>
      </c>
      <c r="D45" s="10">
        <v>3</v>
      </c>
      <c r="E45" s="12"/>
      <c r="F45" s="12"/>
    </row>
    <row r="46" spans="1:6" ht="31.2" x14ac:dyDescent="0.3">
      <c r="A46" s="10">
        <v>42</v>
      </c>
      <c r="B46" s="11" t="s">
        <v>54</v>
      </c>
      <c r="C46" s="10" t="s">
        <v>16</v>
      </c>
      <c r="D46" s="10">
        <v>7</v>
      </c>
      <c r="E46" s="12"/>
      <c r="F46" s="12"/>
    </row>
    <row r="47" spans="1:6" ht="46.8" x14ac:dyDescent="0.3">
      <c r="A47" s="10">
        <v>43</v>
      </c>
      <c r="B47" s="11" t="s">
        <v>55</v>
      </c>
      <c r="C47" s="10" t="s">
        <v>16</v>
      </c>
      <c r="D47" s="10">
        <v>1</v>
      </c>
      <c r="E47" s="12"/>
      <c r="F47" s="12"/>
    </row>
    <row r="48" spans="1:6" ht="15.6" x14ac:dyDescent="0.3">
      <c r="A48" s="10">
        <v>44</v>
      </c>
      <c r="B48" s="11" t="s">
        <v>56</v>
      </c>
      <c r="C48" s="10" t="s">
        <v>13</v>
      </c>
      <c r="D48" s="10">
        <v>1</v>
      </c>
      <c r="E48" s="12"/>
      <c r="F48" s="12"/>
    </row>
    <row r="49" spans="1:6" ht="31.2" x14ac:dyDescent="0.3">
      <c r="A49" s="10">
        <v>45</v>
      </c>
      <c r="B49" s="11" t="s">
        <v>57</v>
      </c>
      <c r="C49" s="10" t="s">
        <v>16</v>
      </c>
      <c r="D49" s="10">
        <v>10</v>
      </c>
      <c r="E49" s="12"/>
      <c r="F49" s="12"/>
    </row>
    <row r="50" spans="1:6" ht="46.8" x14ac:dyDescent="0.3">
      <c r="A50" s="10">
        <v>46</v>
      </c>
      <c r="B50" s="11" t="s">
        <v>58</v>
      </c>
      <c r="C50" s="10" t="s">
        <v>16</v>
      </c>
      <c r="D50" s="10">
        <v>10</v>
      </c>
      <c r="E50" s="12"/>
      <c r="F50" s="12"/>
    </row>
    <row r="51" spans="1:6" ht="31.2" x14ac:dyDescent="0.3">
      <c r="A51" s="10">
        <v>47</v>
      </c>
      <c r="B51" s="11" t="s">
        <v>59</v>
      </c>
      <c r="C51" s="10" t="s">
        <v>13</v>
      </c>
      <c r="D51" s="10">
        <v>4</v>
      </c>
      <c r="E51" s="12"/>
      <c r="F51" s="12"/>
    </row>
    <row r="52" spans="1:6" ht="31.2" x14ac:dyDescent="0.3">
      <c r="A52" s="10">
        <v>48</v>
      </c>
      <c r="B52" s="11" t="s">
        <v>60</v>
      </c>
      <c r="C52" s="10" t="s">
        <v>13</v>
      </c>
      <c r="D52" s="10">
        <v>5</v>
      </c>
      <c r="E52" s="12"/>
      <c r="F52" s="12"/>
    </row>
    <row r="53" spans="1:6" ht="31.2" x14ac:dyDescent="0.3">
      <c r="A53" s="10">
        <v>49</v>
      </c>
      <c r="B53" s="11" t="s">
        <v>61</v>
      </c>
      <c r="C53" s="10" t="s">
        <v>13</v>
      </c>
      <c r="D53" s="10">
        <v>5</v>
      </c>
      <c r="E53" s="12"/>
      <c r="F53" s="12"/>
    </row>
    <row r="54" spans="1:6" ht="31.2" x14ac:dyDescent="0.3">
      <c r="A54" s="10">
        <v>50</v>
      </c>
      <c r="B54" s="11" t="s">
        <v>62</v>
      </c>
      <c r="C54" s="10" t="s">
        <v>16</v>
      </c>
      <c r="D54" s="10">
        <v>25</v>
      </c>
      <c r="E54" s="12"/>
      <c r="F54" s="12"/>
    </row>
    <row r="55" spans="1:6" ht="31.2" x14ac:dyDescent="0.3">
      <c r="A55" s="10">
        <v>51</v>
      </c>
      <c r="B55" s="11" t="s">
        <v>63</v>
      </c>
      <c r="C55" s="10" t="s">
        <v>16</v>
      </c>
      <c r="D55" s="10">
        <v>10</v>
      </c>
      <c r="E55" s="12"/>
      <c r="F55" s="12"/>
    </row>
    <row r="56" spans="1:6" ht="31.2" x14ac:dyDescent="0.3">
      <c r="A56" s="10">
        <v>52</v>
      </c>
      <c r="B56" s="11" t="s">
        <v>64</v>
      </c>
      <c r="C56" s="10" t="s">
        <v>16</v>
      </c>
      <c r="D56" s="10">
        <v>30</v>
      </c>
      <c r="E56" s="12"/>
      <c r="F56" s="12"/>
    </row>
    <row r="57" spans="1:6" ht="46.8" x14ac:dyDescent="0.3">
      <c r="A57" s="10">
        <v>53</v>
      </c>
      <c r="B57" s="16" t="s">
        <v>65</v>
      </c>
      <c r="C57" s="10" t="s">
        <v>13</v>
      </c>
      <c r="D57" s="10">
        <v>3</v>
      </c>
      <c r="E57" s="12"/>
      <c r="F57" s="12"/>
    </row>
    <row r="58" spans="1:6" ht="62.4" x14ac:dyDescent="0.3">
      <c r="A58" s="10">
        <v>54</v>
      </c>
      <c r="B58" s="16" t="s">
        <v>66</v>
      </c>
      <c r="C58" s="10" t="s">
        <v>13</v>
      </c>
      <c r="D58" s="10">
        <v>2</v>
      </c>
      <c r="E58" s="12"/>
      <c r="F58" s="12"/>
    </row>
    <row r="59" spans="1:6" ht="78" x14ac:dyDescent="0.3">
      <c r="A59" s="10">
        <v>55</v>
      </c>
      <c r="B59" s="16" t="s">
        <v>67</v>
      </c>
      <c r="C59" s="10" t="s">
        <v>68</v>
      </c>
      <c r="D59" s="10">
        <v>3</v>
      </c>
      <c r="E59" s="12"/>
      <c r="F59" s="12"/>
    </row>
    <row r="60" spans="1:6" ht="31.2" x14ac:dyDescent="0.3">
      <c r="A60" s="10">
        <v>56</v>
      </c>
      <c r="B60" s="16" t="s">
        <v>69</v>
      </c>
      <c r="C60" s="10" t="s">
        <v>4</v>
      </c>
      <c r="D60" s="10">
        <v>2</v>
      </c>
      <c r="E60" s="12"/>
      <c r="F60" s="12"/>
    </row>
    <row r="61" spans="1:6" ht="31.2" x14ac:dyDescent="0.3">
      <c r="A61" s="10">
        <v>57</v>
      </c>
      <c r="B61" s="16" t="s">
        <v>70</v>
      </c>
      <c r="C61" s="10" t="s">
        <v>4</v>
      </c>
      <c r="D61" s="10">
        <v>2</v>
      </c>
      <c r="E61" s="12"/>
      <c r="F61" s="12"/>
    </row>
    <row r="62" spans="1:6" ht="46.8" x14ac:dyDescent="0.3">
      <c r="A62" s="10">
        <v>58</v>
      </c>
      <c r="B62" s="16" t="s">
        <v>71</v>
      </c>
      <c r="C62" s="10" t="s">
        <v>13</v>
      </c>
      <c r="D62" s="10">
        <v>3</v>
      </c>
      <c r="E62" s="12"/>
      <c r="F62" s="12"/>
    </row>
    <row r="63" spans="1:6" ht="31.2" x14ac:dyDescent="0.3">
      <c r="A63" s="10">
        <v>59</v>
      </c>
      <c r="B63" s="16" t="s">
        <v>72</v>
      </c>
      <c r="C63" s="10" t="s">
        <v>13</v>
      </c>
      <c r="D63" s="10">
        <v>10</v>
      </c>
      <c r="E63" s="12"/>
      <c r="F63" s="12"/>
    </row>
    <row r="64" spans="1:6" ht="46.8" x14ac:dyDescent="0.3">
      <c r="A64" s="10">
        <v>60</v>
      </c>
      <c r="B64" s="16" t="s">
        <v>73</v>
      </c>
      <c r="C64" s="10" t="s">
        <v>13</v>
      </c>
      <c r="D64" s="10">
        <v>3</v>
      </c>
      <c r="E64" s="12"/>
      <c r="F64" s="12"/>
    </row>
    <row r="65" spans="1:6" ht="46.8" x14ac:dyDescent="0.3">
      <c r="A65" s="10">
        <v>61</v>
      </c>
      <c r="B65" s="16" t="s">
        <v>74</v>
      </c>
      <c r="C65" s="10" t="s">
        <v>13</v>
      </c>
      <c r="D65" s="10">
        <v>3</v>
      </c>
      <c r="E65" s="12"/>
      <c r="F65" s="12"/>
    </row>
    <row r="68" spans="1:6" ht="15.6" x14ac:dyDescent="0.3">
      <c r="B68" s="58" t="s">
        <v>353</v>
      </c>
      <c r="C68" s="58"/>
      <c r="D68" s="58"/>
      <c r="E68" s="58"/>
      <c r="F68" s="58"/>
    </row>
    <row r="71" spans="1:6" x14ac:dyDescent="0.25">
      <c r="E71" s="59" t="s">
        <v>354</v>
      </c>
      <c r="F71" s="59"/>
    </row>
    <row r="72" spans="1:6" x14ac:dyDescent="0.25">
      <c r="E72" s="60" t="s">
        <v>355</v>
      </c>
      <c r="F72" s="60"/>
    </row>
  </sheetData>
  <mergeCells count="6">
    <mergeCell ref="B68:F68"/>
    <mergeCell ref="E71:F71"/>
    <mergeCell ref="E72:F72"/>
    <mergeCell ref="E1:F1"/>
    <mergeCell ref="A3:F3"/>
    <mergeCell ref="A2:F2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&amp;CDPS w Wyszogrodzie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19" workbookViewId="0">
      <selection activeCell="B20" sqref="B20"/>
    </sheetView>
  </sheetViews>
  <sheetFormatPr defaultRowHeight="13.8" x14ac:dyDescent="0.25"/>
  <cols>
    <col min="1" max="1" width="4.19921875" customWidth="1"/>
    <col min="2" max="2" width="26.796875" customWidth="1"/>
    <col min="3" max="3" width="11.19921875" customWidth="1"/>
    <col min="4" max="4" width="11.3984375" customWidth="1"/>
    <col min="5" max="5" width="21.09765625" customWidth="1"/>
    <col min="6" max="6" width="18.8984375" customWidth="1"/>
    <col min="7" max="7" width="9" customWidth="1"/>
  </cols>
  <sheetData>
    <row r="1" spans="1:6" ht="66.599999999999994" customHeight="1" x14ac:dyDescent="0.25">
      <c r="E1" s="61" t="s">
        <v>10</v>
      </c>
      <c r="F1" s="61"/>
    </row>
    <row r="2" spans="1:6" ht="104.25" customHeight="1" x14ac:dyDescent="0.25">
      <c r="A2" s="64" t="s">
        <v>75</v>
      </c>
      <c r="B2" s="64"/>
      <c r="C2" s="64"/>
      <c r="D2" s="64"/>
      <c r="E2" s="64"/>
      <c r="F2" s="64"/>
    </row>
    <row r="3" spans="1:6" ht="16.2" customHeight="1" x14ac:dyDescent="0.35">
      <c r="A3" s="65" t="s">
        <v>248</v>
      </c>
      <c r="B3" s="65"/>
      <c r="C3" s="65"/>
      <c r="D3" s="65"/>
      <c r="E3" s="65"/>
      <c r="F3" s="65"/>
    </row>
    <row r="4" spans="1:6" ht="87.7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8</v>
      </c>
    </row>
    <row r="5" spans="1:6" ht="15.6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15.2" customHeight="1" x14ac:dyDescent="0.3">
      <c r="A6" s="40">
        <v>1</v>
      </c>
      <c r="B6" s="41" t="s">
        <v>228</v>
      </c>
      <c r="C6" s="3" t="s">
        <v>13</v>
      </c>
      <c r="D6" s="40">
        <v>5</v>
      </c>
      <c r="E6" s="5"/>
      <c r="F6" s="5"/>
    </row>
    <row r="7" spans="1:6" ht="48.75" customHeight="1" x14ac:dyDescent="0.3">
      <c r="A7" s="40">
        <v>2</v>
      </c>
      <c r="B7" s="44" t="s">
        <v>229</v>
      </c>
      <c r="C7" s="3" t="s">
        <v>16</v>
      </c>
      <c r="D7" s="40">
        <v>1</v>
      </c>
      <c r="E7" s="5"/>
      <c r="F7" s="5"/>
    </row>
    <row r="8" spans="1:6" ht="31.2" x14ac:dyDescent="0.3">
      <c r="A8" s="40">
        <v>3</v>
      </c>
      <c r="B8" s="42" t="s">
        <v>230</v>
      </c>
      <c r="C8" s="9" t="s">
        <v>13</v>
      </c>
      <c r="D8" s="40">
        <v>1</v>
      </c>
      <c r="E8" s="5"/>
      <c r="F8" s="5"/>
    </row>
    <row r="9" spans="1:6" ht="15.6" x14ac:dyDescent="0.3">
      <c r="A9" s="40">
        <v>4</v>
      </c>
      <c r="B9" s="42" t="s">
        <v>231</v>
      </c>
      <c r="C9" s="9" t="s">
        <v>13</v>
      </c>
      <c r="D9" s="40">
        <v>50</v>
      </c>
      <c r="E9" s="5"/>
      <c r="F9" s="5"/>
    </row>
    <row r="10" spans="1:6" ht="31.2" x14ac:dyDescent="0.3">
      <c r="A10" s="40">
        <v>5</v>
      </c>
      <c r="B10" s="43" t="s">
        <v>232</v>
      </c>
      <c r="C10" s="3" t="s">
        <v>13</v>
      </c>
      <c r="D10" s="40">
        <v>5</v>
      </c>
      <c r="E10" s="5"/>
      <c r="F10" s="5"/>
    </row>
    <row r="11" spans="1:6" ht="46.8" x14ac:dyDescent="0.3">
      <c r="A11" s="40">
        <v>6</v>
      </c>
      <c r="B11" s="41" t="s">
        <v>233</v>
      </c>
      <c r="C11" s="3" t="s">
        <v>13</v>
      </c>
      <c r="D11" s="40">
        <v>3</v>
      </c>
      <c r="E11" s="5"/>
      <c r="F11" s="5"/>
    </row>
    <row r="12" spans="1:6" ht="93.6" x14ac:dyDescent="0.3">
      <c r="A12" s="40">
        <v>7</v>
      </c>
      <c r="B12" s="41" t="s">
        <v>234</v>
      </c>
      <c r="C12" s="3" t="s">
        <v>16</v>
      </c>
      <c r="D12" s="40">
        <v>6</v>
      </c>
      <c r="E12" s="5"/>
      <c r="F12" s="5"/>
    </row>
    <row r="13" spans="1:6" ht="15.6" x14ac:dyDescent="0.3">
      <c r="A13" s="40">
        <v>8</v>
      </c>
      <c r="B13" s="41" t="s">
        <v>235</v>
      </c>
      <c r="C13" s="3" t="s">
        <v>13</v>
      </c>
      <c r="D13" s="40">
        <v>5</v>
      </c>
      <c r="E13" s="5"/>
      <c r="F13" s="5"/>
    </row>
    <row r="14" spans="1:6" ht="78" x14ac:dyDescent="0.3">
      <c r="A14" s="40">
        <v>9</v>
      </c>
      <c r="B14" s="43" t="s">
        <v>236</v>
      </c>
      <c r="C14" s="3" t="s">
        <v>13</v>
      </c>
      <c r="D14" s="40">
        <v>20</v>
      </c>
      <c r="E14" s="5"/>
      <c r="F14" s="5"/>
    </row>
    <row r="15" spans="1:6" ht="15.6" x14ac:dyDescent="0.3">
      <c r="A15" s="40">
        <v>10</v>
      </c>
      <c r="B15" s="41" t="s">
        <v>237</v>
      </c>
      <c r="C15" s="3" t="s">
        <v>16</v>
      </c>
      <c r="D15" s="40">
        <v>15</v>
      </c>
      <c r="E15" s="5"/>
      <c r="F15" s="5"/>
    </row>
    <row r="16" spans="1:6" ht="31.2" x14ac:dyDescent="0.3">
      <c r="A16" s="40">
        <v>11</v>
      </c>
      <c r="B16" s="42" t="s">
        <v>238</v>
      </c>
      <c r="C16" s="3" t="s">
        <v>13</v>
      </c>
      <c r="D16" s="40">
        <v>10</v>
      </c>
      <c r="E16" s="5"/>
      <c r="F16" s="5"/>
    </row>
    <row r="17" spans="1:6" ht="31.2" x14ac:dyDescent="0.3">
      <c r="A17" s="40">
        <v>12</v>
      </c>
      <c r="B17" s="42" t="s">
        <v>239</v>
      </c>
      <c r="C17" s="3" t="s">
        <v>16</v>
      </c>
      <c r="D17" s="40">
        <v>5</v>
      </c>
      <c r="E17" s="5"/>
      <c r="F17" s="5"/>
    </row>
    <row r="18" spans="1:6" ht="15.6" x14ac:dyDescent="0.3">
      <c r="A18" s="40">
        <v>13</v>
      </c>
      <c r="B18" s="42" t="s">
        <v>240</v>
      </c>
      <c r="C18" s="3" t="s">
        <v>13</v>
      </c>
      <c r="D18" s="40">
        <v>20</v>
      </c>
      <c r="E18" s="5"/>
      <c r="F18" s="5"/>
    </row>
    <row r="19" spans="1:6" ht="105" customHeight="1" x14ac:dyDescent="0.3">
      <c r="A19" s="40">
        <v>14</v>
      </c>
      <c r="B19" s="43" t="s">
        <v>241</v>
      </c>
      <c r="C19" s="3" t="s">
        <v>13</v>
      </c>
      <c r="D19" s="40">
        <v>2</v>
      </c>
      <c r="E19" s="5"/>
      <c r="F19" s="5"/>
    </row>
    <row r="20" spans="1:6" ht="78" x14ac:dyDescent="0.3">
      <c r="A20" s="40">
        <v>15</v>
      </c>
      <c r="B20" s="41" t="s">
        <v>242</v>
      </c>
      <c r="C20" s="3" t="s">
        <v>13</v>
      </c>
      <c r="D20" s="40">
        <v>50</v>
      </c>
      <c r="E20" s="5"/>
      <c r="F20" s="5"/>
    </row>
    <row r="21" spans="1:6" ht="15.6" x14ac:dyDescent="0.3">
      <c r="A21" s="40">
        <v>16</v>
      </c>
      <c r="B21" s="44" t="s">
        <v>243</v>
      </c>
      <c r="C21" s="3" t="s">
        <v>13</v>
      </c>
      <c r="D21" s="40">
        <v>10</v>
      </c>
      <c r="E21" s="5"/>
      <c r="F21" s="5"/>
    </row>
    <row r="22" spans="1:6" ht="15.6" x14ac:dyDescent="0.3">
      <c r="A22" s="40">
        <v>17</v>
      </c>
      <c r="B22" s="42" t="s">
        <v>244</v>
      </c>
      <c r="C22" s="3" t="s">
        <v>13</v>
      </c>
      <c r="D22" s="40">
        <v>5</v>
      </c>
      <c r="E22" s="5"/>
      <c r="F22" s="5"/>
    </row>
    <row r="23" spans="1:6" ht="15.6" x14ac:dyDescent="0.3">
      <c r="A23" s="40">
        <v>18</v>
      </c>
      <c r="B23" s="41" t="s">
        <v>245</v>
      </c>
      <c r="C23" s="3" t="s">
        <v>13</v>
      </c>
      <c r="D23" s="40">
        <v>10</v>
      </c>
      <c r="E23" s="5"/>
      <c r="F23" s="5"/>
    </row>
    <row r="24" spans="1:6" ht="15.6" x14ac:dyDescent="0.3">
      <c r="A24" s="40">
        <v>19</v>
      </c>
      <c r="B24" s="41" t="s">
        <v>246</v>
      </c>
      <c r="C24" s="3" t="s">
        <v>13</v>
      </c>
      <c r="D24" s="40">
        <v>1</v>
      </c>
      <c r="E24" s="5"/>
      <c r="F24" s="5"/>
    </row>
    <row r="25" spans="1:6" ht="15.6" x14ac:dyDescent="0.3">
      <c r="A25" s="40">
        <v>20</v>
      </c>
      <c r="B25" s="42" t="s">
        <v>247</v>
      </c>
      <c r="C25" s="3" t="s">
        <v>13</v>
      </c>
      <c r="D25" s="40">
        <v>1</v>
      </c>
      <c r="E25" s="5"/>
      <c r="F25" s="5"/>
    </row>
    <row r="27" spans="1:6" ht="15.6" x14ac:dyDescent="0.3">
      <c r="B27" s="58" t="s">
        <v>353</v>
      </c>
      <c r="C27" s="58"/>
      <c r="D27" s="58"/>
      <c r="E27" s="58"/>
      <c r="F27" s="58"/>
    </row>
    <row r="30" spans="1:6" x14ac:dyDescent="0.25">
      <c r="E30" s="59" t="s">
        <v>354</v>
      </c>
      <c r="F30" s="59"/>
    </row>
    <row r="31" spans="1:6" x14ac:dyDescent="0.25">
      <c r="E31" s="60" t="s">
        <v>355</v>
      </c>
      <c r="F31" s="60"/>
    </row>
  </sheetData>
  <mergeCells count="6">
    <mergeCell ref="B27:F27"/>
    <mergeCell ref="E30:F30"/>
    <mergeCell ref="E31:F31"/>
    <mergeCell ref="E1:F1"/>
    <mergeCell ref="A2:F2"/>
    <mergeCell ref="A3:F3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&amp;CŚDS w Wyszogrodzie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52" workbookViewId="0">
      <selection activeCell="B12" sqref="B12"/>
    </sheetView>
  </sheetViews>
  <sheetFormatPr defaultRowHeight="13.8" x14ac:dyDescent="0.25"/>
  <cols>
    <col min="1" max="1" width="4" customWidth="1"/>
    <col min="2" max="2" width="31.5" customWidth="1"/>
    <col min="3" max="3" width="14" customWidth="1"/>
    <col min="4" max="4" width="20.19921875" customWidth="1"/>
    <col min="5" max="5" width="18.5" customWidth="1"/>
    <col min="6" max="6" width="18.59765625" customWidth="1"/>
    <col min="7" max="7" width="9" customWidth="1"/>
  </cols>
  <sheetData>
    <row r="1" spans="1:6" ht="84" customHeight="1" x14ac:dyDescent="0.25">
      <c r="E1" s="61" t="s">
        <v>10</v>
      </c>
      <c r="F1" s="61"/>
    </row>
    <row r="2" spans="1:6" ht="80.25" customHeight="1" x14ac:dyDescent="0.25">
      <c r="A2" s="64" t="s">
        <v>75</v>
      </c>
      <c r="B2" s="64"/>
      <c r="C2" s="64"/>
      <c r="D2" s="64"/>
      <c r="E2" s="64"/>
      <c r="F2" s="64"/>
    </row>
    <row r="3" spans="1:6" ht="16.2" x14ac:dyDescent="0.35">
      <c r="A3" s="66" t="s">
        <v>5</v>
      </c>
      <c r="B3" s="66"/>
      <c r="C3" s="66"/>
      <c r="D3" s="66"/>
      <c r="E3" s="66"/>
      <c r="F3" s="66"/>
    </row>
    <row r="4" spans="1:6" ht="57.7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29" t="s">
        <v>7</v>
      </c>
      <c r="F4" s="29" t="s">
        <v>8</v>
      </c>
    </row>
    <row r="5" spans="1:6" ht="15.6" x14ac:dyDescent="0.3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6" ht="66.75" customHeight="1" x14ac:dyDescent="0.3">
      <c r="A6" s="24">
        <v>1</v>
      </c>
      <c r="B6" s="25" t="s">
        <v>76</v>
      </c>
      <c r="C6" s="26" t="s">
        <v>77</v>
      </c>
      <c r="D6" s="8">
        <v>9</v>
      </c>
      <c r="E6" s="27"/>
      <c r="F6" s="27"/>
    </row>
    <row r="7" spans="1:6" ht="67.5" customHeight="1" x14ac:dyDescent="0.3">
      <c r="A7" s="24">
        <f>A6+1</f>
        <v>2</v>
      </c>
      <c r="B7" s="25" t="s">
        <v>78</v>
      </c>
      <c r="C7" s="26" t="s">
        <v>77</v>
      </c>
      <c r="D7" s="10">
        <v>10</v>
      </c>
      <c r="E7" s="27"/>
      <c r="F7" s="27"/>
    </row>
    <row r="8" spans="1:6" ht="31.2" x14ac:dyDescent="0.3">
      <c r="A8" s="24">
        <f t="shared" ref="A8:A55" si="0">A7+1</f>
        <v>3</v>
      </c>
      <c r="B8" s="25" t="s">
        <v>79</v>
      </c>
      <c r="C8" s="26" t="s">
        <v>77</v>
      </c>
      <c r="D8" s="10">
        <v>10</v>
      </c>
      <c r="E8" s="5"/>
      <c r="F8" s="5"/>
    </row>
    <row r="9" spans="1:6" ht="62.4" x14ac:dyDescent="0.3">
      <c r="A9" s="24">
        <f t="shared" si="0"/>
        <v>4</v>
      </c>
      <c r="B9" s="25" t="s">
        <v>80</v>
      </c>
      <c r="C9" s="26" t="s">
        <v>81</v>
      </c>
      <c r="D9" s="8">
        <v>5</v>
      </c>
      <c r="E9" s="5"/>
      <c r="F9" s="5"/>
    </row>
    <row r="10" spans="1:6" ht="78" x14ac:dyDescent="0.3">
      <c r="A10" s="24">
        <f t="shared" si="0"/>
        <v>5</v>
      </c>
      <c r="B10" s="25" t="s">
        <v>82</v>
      </c>
      <c r="C10" s="26" t="s">
        <v>77</v>
      </c>
      <c r="D10" s="8">
        <v>10</v>
      </c>
      <c r="E10" s="5"/>
      <c r="F10" s="5"/>
    </row>
    <row r="11" spans="1:6" ht="93" customHeight="1" x14ac:dyDescent="0.3">
      <c r="A11" s="24">
        <f t="shared" si="0"/>
        <v>6</v>
      </c>
      <c r="B11" s="25" t="s">
        <v>83</v>
      </c>
      <c r="C11" s="26" t="s">
        <v>77</v>
      </c>
      <c r="D11" s="8">
        <v>4</v>
      </c>
      <c r="E11" s="5"/>
      <c r="F11" s="5"/>
    </row>
    <row r="12" spans="1:6" ht="101.4" customHeight="1" x14ac:dyDescent="0.3">
      <c r="A12" s="24">
        <f t="shared" si="0"/>
        <v>7</v>
      </c>
      <c r="B12" s="25" t="s">
        <v>84</v>
      </c>
      <c r="C12" s="26" t="s">
        <v>77</v>
      </c>
      <c r="D12" s="10">
        <v>160</v>
      </c>
      <c r="E12" s="3"/>
      <c r="F12" s="3"/>
    </row>
    <row r="13" spans="1:6" ht="46.8" x14ac:dyDescent="0.3">
      <c r="A13" s="24">
        <f t="shared" si="0"/>
        <v>8</v>
      </c>
      <c r="B13" s="25" t="s">
        <v>85</v>
      </c>
      <c r="C13" s="26" t="s">
        <v>6</v>
      </c>
      <c r="D13" s="8">
        <v>8</v>
      </c>
      <c r="E13" s="4"/>
      <c r="F13" s="4"/>
    </row>
    <row r="14" spans="1:6" ht="69" customHeight="1" x14ac:dyDescent="0.3">
      <c r="A14" s="24">
        <f t="shared" si="0"/>
        <v>9</v>
      </c>
      <c r="B14" s="25" t="s">
        <v>86</v>
      </c>
      <c r="C14" s="26" t="s">
        <v>77</v>
      </c>
      <c r="D14" s="10">
        <v>5</v>
      </c>
      <c r="E14" s="27"/>
      <c r="F14" s="27"/>
    </row>
    <row r="15" spans="1:6" ht="70.5" customHeight="1" x14ac:dyDescent="0.3">
      <c r="A15" s="24">
        <f t="shared" si="0"/>
        <v>10</v>
      </c>
      <c r="B15" s="25" t="s">
        <v>87</v>
      </c>
      <c r="C15" s="26" t="s">
        <v>77</v>
      </c>
      <c r="D15" s="10">
        <v>10</v>
      </c>
      <c r="E15" s="27"/>
      <c r="F15" s="27"/>
    </row>
    <row r="16" spans="1:6" ht="46.8" x14ac:dyDescent="0.3">
      <c r="A16" s="24">
        <f t="shared" si="0"/>
        <v>11</v>
      </c>
      <c r="B16" s="25" t="s">
        <v>88</v>
      </c>
      <c r="C16" s="26" t="s">
        <v>6</v>
      </c>
      <c r="D16" s="10">
        <v>3</v>
      </c>
      <c r="E16" s="28"/>
      <c r="F16" s="27"/>
    </row>
    <row r="17" spans="1:6" ht="93.6" x14ac:dyDescent="0.3">
      <c r="A17" s="24">
        <f t="shared" si="0"/>
        <v>12</v>
      </c>
      <c r="B17" s="25" t="s">
        <v>89</v>
      </c>
      <c r="C17" s="26" t="s">
        <v>90</v>
      </c>
      <c r="D17" s="10">
        <v>10</v>
      </c>
      <c r="E17" s="5"/>
      <c r="F17" s="5"/>
    </row>
    <row r="18" spans="1:6" ht="109.2" x14ac:dyDescent="0.3">
      <c r="A18" s="24">
        <f t="shared" si="0"/>
        <v>13</v>
      </c>
      <c r="B18" s="25" t="s">
        <v>91</v>
      </c>
      <c r="C18" s="26" t="s">
        <v>77</v>
      </c>
      <c r="D18" s="8">
        <v>1</v>
      </c>
      <c r="E18" s="5"/>
      <c r="F18" s="5"/>
    </row>
    <row r="19" spans="1:6" ht="62.4" x14ac:dyDescent="0.3">
      <c r="A19" s="24">
        <f t="shared" si="0"/>
        <v>14</v>
      </c>
      <c r="B19" s="25" t="s">
        <v>92</v>
      </c>
      <c r="C19" s="26" t="s">
        <v>77</v>
      </c>
      <c r="D19" s="8">
        <v>16</v>
      </c>
      <c r="E19" s="7"/>
      <c r="F19" s="7"/>
    </row>
    <row r="20" spans="1:6" ht="78" x14ac:dyDescent="0.3">
      <c r="A20" s="24">
        <f t="shared" si="0"/>
        <v>15</v>
      </c>
      <c r="B20" s="25" t="s">
        <v>93</v>
      </c>
      <c r="C20" s="26" t="s">
        <v>77</v>
      </c>
      <c r="D20" s="8">
        <v>1</v>
      </c>
      <c r="E20" s="5"/>
      <c r="F20" s="5"/>
    </row>
    <row r="21" spans="1:6" ht="62.4" x14ac:dyDescent="0.3">
      <c r="A21" s="24">
        <f t="shared" si="0"/>
        <v>16</v>
      </c>
      <c r="B21" s="25" t="s">
        <v>94</v>
      </c>
      <c r="C21" s="25" t="s">
        <v>6</v>
      </c>
      <c r="D21" s="8">
        <v>10</v>
      </c>
      <c r="E21" s="5"/>
      <c r="F21" s="5"/>
    </row>
    <row r="22" spans="1:6" ht="30.6" customHeight="1" x14ac:dyDescent="0.3">
      <c r="A22" s="24">
        <f t="shared" si="0"/>
        <v>17</v>
      </c>
      <c r="B22" s="25" t="s">
        <v>95</v>
      </c>
      <c r="C22" s="26" t="s">
        <v>6</v>
      </c>
      <c r="D22" s="10">
        <v>1</v>
      </c>
      <c r="E22" s="5"/>
      <c r="F22" s="5"/>
    </row>
    <row r="23" spans="1:6" ht="45.6" customHeight="1" x14ac:dyDescent="0.3">
      <c r="A23" s="24">
        <f t="shared" si="0"/>
        <v>18</v>
      </c>
      <c r="B23" s="25" t="s">
        <v>96</v>
      </c>
      <c r="C23" s="26" t="s">
        <v>6</v>
      </c>
      <c r="D23" s="10">
        <v>1</v>
      </c>
      <c r="E23" s="5"/>
      <c r="F23" s="5"/>
    </row>
    <row r="24" spans="1:6" ht="54.6" customHeight="1" x14ac:dyDescent="0.3">
      <c r="A24" s="24">
        <f t="shared" si="0"/>
        <v>19</v>
      </c>
      <c r="B24" s="25" t="s">
        <v>97</v>
      </c>
      <c r="C24" s="26" t="s">
        <v>6</v>
      </c>
      <c r="D24" s="10">
        <v>1</v>
      </c>
      <c r="E24" s="5"/>
      <c r="F24" s="5"/>
    </row>
    <row r="25" spans="1:6" ht="78" x14ac:dyDescent="0.3">
      <c r="A25" s="24">
        <f t="shared" si="0"/>
        <v>20</v>
      </c>
      <c r="B25" s="25" t="s">
        <v>98</v>
      </c>
      <c r="C25" s="26" t="s">
        <v>77</v>
      </c>
      <c r="D25" s="10">
        <v>15</v>
      </c>
      <c r="E25" s="5"/>
      <c r="F25" s="5"/>
    </row>
    <row r="26" spans="1:6" ht="46.8" x14ac:dyDescent="0.3">
      <c r="A26" s="24">
        <f t="shared" si="0"/>
        <v>21</v>
      </c>
      <c r="B26" s="25" t="s">
        <v>99</v>
      </c>
      <c r="C26" s="26" t="s">
        <v>77</v>
      </c>
      <c r="D26" s="10">
        <v>30</v>
      </c>
      <c r="E26" s="5"/>
      <c r="F26" s="5"/>
    </row>
    <row r="27" spans="1:6" ht="46.8" x14ac:dyDescent="0.3">
      <c r="A27" s="24">
        <f t="shared" si="0"/>
        <v>22</v>
      </c>
      <c r="B27" s="25" t="s">
        <v>100</v>
      </c>
      <c r="C27" s="26" t="s">
        <v>77</v>
      </c>
      <c r="D27" s="10">
        <v>30</v>
      </c>
      <c r="E27" s="5"/>
      <c r="F27" s="5"/>
    </row>
    <row r="28" spans="1:6" ht="46.8" x14ac:dyDescent="0.3">
      <c r="A28" s="24">
        <f t="shared" si="0"/>
        <v>23</v>
      </c>
      <c r="B28" s="25" t="s">
        <v>101</v>
      </c>
      <c r="C28" s="26" t="s">
        <v>6</v>
      </c>
      <c r="D28" s="10">
        <v>30</v>
      </c>
      <c r="E28" s="5"/>
      <c r="F28" s="5"/>
    </row>
    <row r="29" spans="1:6" ht="78" x14ac:dyDescent="0.3">
      <c r="A29" s="24">
        <f t="shared" si="0"/>
        <v>24</v>
      </c>
      <c r="B29" s="25" t="s">
        <v>102</v>
      </c>
      <c r="C29" s="26" t="s">
        <v>77</v>
      </c>
      <c r="D29" s="8">
        <v>6</v>
      </c>
      <c r="E29" s="5"/>
      <c r="F29" s="5"/>
    </row>
    <row r="30" spans="1:6" ht="78" x14ac:dyDescent="0.3">
      <c r="A30" s="24">
        <f t="shared" si="0"/>
        <v>25</v>
      </c>
      <c r="B30" s="25" t="s">
        <v>103</v>
      </c>
      <c r="C30" s="26" t="s">
        <v>77</v>
      </c>
      <c r="D30" s="8">
        <v>1</v>
      </c>
      <c r="E30" s="5"/>
      <c r="F30" s="5"/>
    </row>
    <row r="31" spans="1:6" ht="78" x14ac:dyDescent="0.3">
      <c r="A31" s="24">
        <f t="shared" si="0"/>
        <v>26</v>
      </c>
      <c r="B31" s="25" t="s">
        <v>104</v>
      </c>
      <c r="C31" s="26" t="s">
        <v>77</v>
      </c>
      <c r="D31" s="8">
        <v>2</v>
      </c>
      <c r="E31" s="5"/>
      <c r="F31" s="5"/>
    </row>
    <row r="32" spans="1:6" ht="93.6" x14ac:dyDescent="0.3">
      <c r="A32" s="24">
        <f t="shared" si="0"/>
        <v>27</v>
      </c>
      <c r="B32" s="25" t="s">
        <v>105</v>
      </c>
      <c r="C32" s="26" t="s">
        <v>77</v>
      </c>
      <c r="D32" s="10">
        <v>18</v>
      </c>
      <c r="E32" s="5"/>
      <c r="F32" s="5"/>
    </row>
    <row r="33" spans="1:6" ht="93.6" x14ac:dyDescent="0.3">
      <c r="A33" s="24">
        <f t="shared" si="0"/>
        <v>28</v>
      </c>
      <c r="B33" s="25" t="s">
        <v>356</v>
      </c>
      <c r="C33" s="26" t="s">
        <v>77</v>
      </c>
      <c r="D33" s="10">
        <v>100</v>
      </c>
      <c r="E33" s="5"/>
      <c r="F33" s="5"/>
    </row>
    <row r="34" spans="1:6" ht="31.2" x14ac:dyDescent="0.3">
      <c r="A34" s="24">
        <f t="shared" si="0"/>
        <v>29</v>
      </c>
      <c r="B34" s="25" t="s">
        <v>106</v>
      </c>
      <c r="C34" s="26" t="s">
        <v>77</v>
      </c>
      <c r="D34" s="10">
        <v>1</v>
      </c>
      <c r="E34" s="5"/>
      <c r="F34" s="5"/>
    </row>
    <row r="35" spans="1:6" ht="15.6" x14ac:dyDescent="0.3">
      <c r="A35" s="24">
        <f t="shared" si="0"/>
        <v>30</v>
      </c>
      <c r="B35" s="25" t="s">
        <v>107</v>
      </c>
      <c r="C35" s="26" t="s">
        <v>77</v>
      </c>
      <c r="D35" s="10">
        <v>25</v>
      </c>
      <c r="E35" s="5"/>
      <c r="F35" s="5"/>
    </row>
    <row r="36" spans="1:6" ht="31.2" x14ac:dyDescent="0.3">
      <c r="A36" s="24">
        <f t="shared" si="0"/>
        <v>31</v>
      </c>
      <c r="B36" s="25" t="s">
        <v>108</v>
      </c>
      <c r="C36" s="26" t="s">
        <v>6</v>
      </c>
      <c r="D36" s="8">
        <v>10</v>
      </c>
      <c r="E36" s="5"/>
      <c r="F36" s="5"/>
    </row>
    <row r="37" spans="1:6" ht="78" x14ac:dyDescent="0.3">
      <c r="A37" s="24">
        <f t="shared" si="0"/>
        <v>32</v>
      </c>
      <c r="B37" s="25" t="s">
        <v>109</v>
      </c>
      <c r="C37" s="26" t="s">
        <v>77</v>
      </c>
      <c r="D37" s="8">
        <v>20</v>
      </c>
      <c r="E37" s="5"/>
      <c r="F37" s="5"/>
    </row>
    <row r="38" spans="1:6" ht="46.8" x14ac:dyDescent="0.3">
      <c r="A38" s="24">
        <f t="shared" si="0"/>
        <v>33</v>
      </c>
      <c r="B38" s="25" t="s">
        <v>110</v>
      </c>
      <c r="C38" s="26" t="s">
        <v>6</v>
      </c>
      <c r="D38" s="8">
        <v>5</v>
      </c>
      <c r="E38" s="5"/>
      <c r="F38" s="5"/>
    </row>
    <row r="39" spans="1:6" ht="31.2" x14ac:dyDescent="0.3">
      <c r="A39" s="24">
        <f t="shared" si="0"/>
        <v>34</v>
      </c>
      <c r="B39" s="25" t="s">
        <v>111</v>
      </c>
      <c r="C39" s="26" t="s">
        <v>6</v>
      </c>
      <c r="D39" s="8">
        <v>1</v>
      </c>
      <c r="E39" s="5"/>
      <c r="F39" s="5"/>
    </row>
    <row r="40" spans="1:6" ht="31.2" x14ac:dyDescent="0.3">
      <c r="A40" s="24">
        <f t="shared" si="0"/>
        <v>35</v>
      </c>
      <c r="B40" s="25" t="s">
        <v>112</v>
      </c>
      <c r="C40" s="26" t="s">
        <v>6</v>
      </c>
      <c r="D40" s="8">
        <v>6</v>
      </c>
      <c r="E40" s="5"/>
      <c r="F40" s="5"/>
    </row>
    <row r="41" spans="1:6" ht="31.2" x14ac:dyDescent="0.3">
      <c r="A41" s="24">
        <f t="shared" si="0"/>
        <v>36</v>
      </c>
      <c r="B41" s="25" t="s">
        <v>113</v>
      </c>
      <c r="C41" s="26" t="s">
        <v>6</v>
      </c>
      <c r="D41" s="8">
        <v>15</v>
      </c>
      <c r="E41" s="5"/>
      <c r="F41" s="5"/>
    </row>
    <row r="42" spans="1:6" ht="31.2" x14ac:dyDescent="0.3">
      <c r="A42" s="24">
        <f t="shared" si="0"/>
        <v>37</v>
      </c>
      <c r="B42" s="25" t="s">
        <v>114</v>
      </c>
      <c r="C42" s="26" t="s">
        <v>6</v>
      </c>
      <c r="D42" s="8">
        <v>8</v>
      </c>
      <c r="E42" s="5"/>
      <c r="F42" s="5"/>
    </row>
    <row r="43" spans="1:6" ht="46.8" x14ac:dyDescent="0.3">
      <c r="A43" s="24">
        <f t="shared" si="0"/>
        <v>38</v>
      </c>
      <c r="B43" s="25" t="s">
        <v>115</v>
      </c>
      <c r="C43" s="26" t="s">
        <v>77</v>
      </c>
      <c r="D43" s="8">
        <v>4</v>
      </c>
      <c r="E43" s="5"/>
      <c r="F43" s="5"/>
    </row>
    <row r="44" spans="1:6" ht="31.2" x14ac:dyDescent="0.3">
      <c r="A44" s="24">
        <f t="shared" si="0"/>
        <v>39</v>
      </c>
      <c r="B44" s="25" t="s">
        <v>116</v>
      </c>
      <c r="C44" s="26" t="s">
        <v>77</v>
      </c>
      <c r="D44" s="10">
        <v>20</v>
      </c>
      <c r="E44" s="5"/>
      <c r="F44" s="5"/>
    </row>
    <row r="45" spans="1:6" ht="31.2" x14ac:dyDescent="0.3">
      <c r="A45" s="24">
        <f t="shared" si="0"/>
        <v>40</v>
      </c>
      <c r="B45" s="25" t="s">
        <v>117</v>
      </c>
      <c r="C45" s="26" t="s">
        <v>77</v>
      </c>
      <c r="D45" s="10">
        <v>1</v>
      </c>
      <c r="E45" s="5"/>
      <c r="F45" s="5"/>
    </row>
    <row r="46" spans="1:6" ht="46.8" x14ac:dyDescent="0.3">
      <c r="A46" s="24">
        <f t="shared" si="0"/>
        <v>41</v>
      </c>
      <c r="B46" s="25" t="s">
        <v>118</v>
      </c>
      <c r="C46" s="26" t="s">
        <v>77</v>
      </c>
      <c r="D46" s="10">
        <v>15</v>
      </c>
      <c r="E46" s="5"/>
      <c r="F46" s="5"/>
    </row>
    <row r="47" spans="1:6" ht="31.2" x14ac:dyDescent="0.3">
      <c r="A47" s="24">
        <f t="shared" si="0"/>
        <v>42</v>
      </c>
      <c r="B47" s="25" t="s">
        <v>119</v>
      </c>
      <c r="C47" s="26" t="s">
        <v>77</v>
      </c>
      <c r="D47" s="10">
        <v>20</v>
      </c>
      <c r="E47" s="5"/>
      <c r="F47" s="5"/>
    </row>
    <row r="48" spans="1:6" ht="62.4" x14ac:dyDescent="0.3">
      <c r="A48" s="24">
        <f t="shared" si="0"/>
        <v>43</v>
      </c>
      <c r="B48" s="25" t="s">
        <v>120</v>
      </c>
      <c r="C48" s="26" t="s">
        <v>77</v>
      </c>
      <c r="D48" s="10">
        <v>12</v>
      </c>
      <c r="E48" s="5"/>
      <c r="F48" s="5"/>
    </row>
    <row r="49" spans="1:6" ht="62.4" x14ac:dyDescent="0.3">
      <c r="A49" s="24">
        <f t="shared" si="0"/>
        <v>44</v>
      </c>
      <c r="B49" s="25" t="s">
        <v>121</v>
      </c>
      <c r="C49" s="25" t="s">
        <v>77</v>
      </c>
      <c r="D49" s="10">
        <v>3</v>
      </c>
      <c r="E49" s="5"/>
      <c r="F49" s="5"/>
    </row>
    <row r="50" spans="1:6" ht="62.4" x14ac:dyDescent="0.3">
      <c r="A50" s="24">
        <f t="shared" si="0"/>
        <v>45</v>
      </c>
      <c r="B50" s="25" t="s">
        <v>122</v>
      </c>
      <c r="C50" s="25" t="s">
        <v>77</v>
      </c>
      <c r="D50" s="8">
        <v>1</v>
      </c>
      <c r="E50" s="5"/>
      <c r="F50" s="5"/>
    </row>
    <row r="51" spans="1:6" ht="78" x14ac:dyDescent="0.3">
      <c r="A51" s="24">
        <f t="shared" si="0"/>
        <v>46</v>
      </c>
      <c r="B51" s="25" t="s">
        <v>123</v>
      </c>
      <c r="C51" s="26" t="s">
        <v>77</v>
      </c>
      <c r="D51" s="8">
        <v>2</v>
      </c>
      <c r="E51" s="5"/>
      <c r="F51" s="5"/>
    </row>
    <row r="52" spans="1:6" ht="124.8" x14ac:dyDescent="0.3">
      <c r="A52" s="24">
        <f t="shared" si="0"/>
        <v>47</v>
      </c>
      <c r="B52" s="25" t="s">
        <v>124</v>
      </c>
      <c r="C52" s="26" t="s">
        <v>6</v>
      </c>
      <c r="D52" s="8">
        <v>5</v>
      </c>
      <c r="E52" s="5"/>
      <c r="F52" s="5"/>
    </row>
    <row r="53" spans="1:6" ht="31.2" x14ac:dyDescent="0.3">
      <c r="A53" s="24">
        <f t="shared" si="0"/>
        <v>48</v>
      </c>
      <c r="B53" s="25" t="s">
        <v>125</v>
      </c>
      <c r="C53" s="26" t="s">
        <v>77</v>
      </c>
      <c r="D53" s="10">
        <v>17</v>
      </c>
      <c r="E53" s="5"/>
      <c r="F53" s="5"/>
    </row>
    <row r="54" spans="1:6" ht="31.2" x14ac:dyDescent="0.3">
      <c r="A54" s="24">
        <f t="shared" si="0"/>
        <v>49</v>
      </c>
      <c r="B54" s="25" t="s">
        <v>126</v>
      </c>
      <c r="C54" s="26" t="s">
        <v>77</v>
      </c>
      <c r="D54" s="10">
        <v>27</v>
      </c>
      <c r="E54" s="5"/>
      <c r="F54" s="5"/>
    </row>
    <row r="55" spans="1:6" ht="31.2" x14ac:dyDescent="0.3">
      <c r="A55" s="24">
        <f t="shared" si="0"/>
        <v>50</v>
      </c>
      <c r="B55" s="25" t="s">
        <v>127</v>
      </c>
      <c r="C55" s="26" t="s">
        <v>6</v>
      </c>
      <c r="D55" s="10">
        <v>28</v>
      </c>
      <c r="E55" s="5"/>
      <c r="F55" s="5"/>
    </row>
    <row r="57" spans="1:6" ht="15.6" x14ac:dyDescent="0.3">
      <c r="B57" s="58" t="s">
        <v>353</v>
      </c>
      <c r="C57" s="58"/>
      <c r="D57" s="58"/>
      <c r="E57" s="58"/>
      <c r="F57" s="58"/>
    </row>
    <row r="60" spans="1:6" x14ac:dyDescent="0.25">
      <c r="E60" s="59" t="s">
        <v>354</v>
      </c>
      <c r="F60" s="59"/>
    </row>
    <row r="61" spans="1:6" x14ac:dyDescent="0.25">
      <c r="E61" s="60" t="s">
        <v>355</v>
      </c>
      <c r="F61" s="60"/>
    </row>
  </sheetData>
  <mergeCells count="6">
    <mergeCell ref="B57:F57"/>
    <mergeCell ref="E60:F60"/>
    <mergeCell ref="E61:F61"/>
    <mergeCell ref="E1:F1"/>
    <mergeCell ref="A2:F2"/>
    <mergeCell ref="A3:F3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&amp;CDPS i WTZ w Zakrzewie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86A0-B490-4C6A-8364-E0151D356793}">
  <dimension ref="A1:F21"/>
  <sheetViews>
    <sheetView topLeftCell="A7" workbookViewId="0">
      <selection activeCell="A3" sqref="A3:XFD3"/>
    </sheetView>
  </sheetViews>
  <sheetFormatPr defaultRowHeight="13.8" x14ac:dyDescent="0.25"/>
  <cols>
    <col min="1" max="1" width="4.69921875" customWidth="1"/>
    <col min="2" max="2" width="29.5" customWidth="1"/>
    <col min="3" max="3" width="13.59765625" customWidth="1"/>
    <col min="4" max="4" width="16.5" customWidth="1"/>
    <col min="5" max="5" width="17.3984375" customWidth="1"/>
    <col min="6" max="6" width="15.796875" customWidth="1"/>
  </cols>
  <sheetData>
    <row r="1" spans="1:6" ht="81" customHeight="1" x14ac:dyDescent="0.25">
      <c r="E1" s="61" t="s">
        <v>10</v>
      </c>
      <c r="F1" s="61"/>
    </row>
    <row r="2" spans="1:6" ht="75" customHeight="1" x14ac:dyDescent="0.25">
      <c r="A2" s="64" t="s">
        <v>75</v>
      </c>
      <c r="B2" s="64"/>
      <c r="C2" s="64"/>
      <c r="D2" s="64"/>
      <c r="E2" s="64"/>
      <c r="F2" s="64"/>
    </row>
    <row r="3" spans="1:6" ht="16.2" x14ac:dyDescent="0.35">
      <c r="A3" s="66" t="s">
        <v>128</v>
      </c>
      <c r="B3" s="66"/>
      <c r="C3" s="66"/>
      <c r="D3" s="66"/>
      <c r="E3" s="66"/>
      <c r="F3" s="66"/>
    </row>
    <row r="4" spans="1:6" ht="76.8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29" t="s">
        <v>7</v>
      </c>
      <c r="F4" s="29" t="s">
        <v>8</v>
      </c>
    </row>
    <row r="5" spans="1:6" ht="15.6" x14ac:dyDescent="0.3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6" ht="99.6" customHeight="1" x14ac:dyDescent="0.3">
      <c r="A6" s="19">
        <v>1</v>
      </c>
      <c r="B6" s="20" t="s">
        <v>76</v>
      </c>
      <c r="C6" s="21" t="s">
        <v>77</v>
      </c>
      <c r="D6" s="22">
        <v>1</v>
      </c>
      <c r="E6" s="27"/>
      <c r="F6" s="27"/>
    </row>
    <row r="7" spans="1:6" ht="27.6" x14ac:dyDescent="0.25">
      <c r="A7" s="19">
        <f>A6+1</f>
        <v>2</v>
      </c>
      <c r="B7" s="20" t="s">
        <v>78</v>
      </c>
      <c r="C7" s="21" t="s">
        <v>77</v>
      </c>
      <c r="D7" s="23">
        <v>5</v>
      </c>
      <c r="E7" s="6"/>
      <c r="F7" s="6"/>
    </row>
    <row r="8" spans="1:6" ht="69" x14ac:dyDescent="0.25">
      <c r="A8" s="19">
        <f t="shared" ref="A8:A15" si="0">A7+1</f>
        <v>3</v>
      </c>
      <c r="B8" s="20" t="s">
        <v>84</v>
      </c>
      <c r="C8" s="21" t="s">
        <v>77</v>
      </c>
      <c r="D8" s="23">
        <v>100</v>
      </c>
      <c r="E8" s="6"/>
      <c r="F8" s="6"/>
    </row>
    <row r="9" spans="1:6" ht="41.4" x14ac:dyDescent="0.25">
      <c r="A9" s="19">
        <f t="shared" si="0"/>
        <v>4</v>
      </c>
      <c r="B9" s="20" t="s">
        <v>129</v>
      </c>
      <c r="C9" s="21" t="s">
        <v>77</v>
      </c>
      <c r="D9" s="22">
        <v>10</v>
      </c>
      <c r="E9" s="6"/>
      <c r="F9" s="6"/>
    </row>
    <row r="10" spans="1:6" ht="41.4" x14ac:dyDescent="0.25">
      <c r="A10" s="19">
        <f t="shared" si="0"/>
        <v>5</v>
      </c>
      <c r="B10" s="20" t="s">
        <v>97</v>
      </c>
      <c r="C10" s="21" t="s">
        <v>6</v>
      </c>
      <c r="D10" s="23">
        <v>2</v>
      </c>
      <c r="E10" s="6"/>
      <c r="F10" s="6"/>
    </row>
    <row r="11" spans="1:6" ht="27.6" x14ac:dyDescent="0.25">
      <c r="A11" s="19">
        <f t="shared" si="0"/>
        <v>6</v>
      </c>
      <c r="B11" s="31" t="s">
        <v>130</v>
      </c>
      <c r="C11" s="21" t="s">
        <v>16</v>
      </c>
      <c r="D11" s="23">
        <v>1</v>
      </c>
      <c r="E11" s="6"/>
      <c r="F11" s="6"/>
    </row>
    <row r="12" spans="1:6" ht="41.4" x14ac:dyDescent="0.25">
      <c r="A12" s="19">
        <f t="shared" si="0"/>
        <v>7</v>
      </c>
      <c r="B12" s="20" t="s">
        <v>100</v>
      </c>
      <c r="C12" s="21" t="s">
        <v>77</v>
      </c>
      <c r="D12" s="23">
        <v>4</v>
      </c>
      <c r="E12" s="6"/>
      <c r="F12" s="6"/>
    </row>
    <row r="13" spans="1:6" ht="41.4" x14ac:dyDescent="0.25">
      <c r="A13" s="19">
        <f t="shared" si="0"/>
        <v>8</v>
      </c>
      <c r="B13" s="20" t="s">
        <v>101</v>
      </c>
      <c r="C13" s="21" t="s">
        <v>6</v>
      </c>
      <c r="D13" s="23">
        <v>4</v>
      </c>
      <c r="E13" s="6"/>
      <c r="F13" s="6"/>
    </row>
    <row r="14" spans="1:6" ht="27.6" x14ac:dyDescent="0.25">
      <c r="A14" s="19">
        <f t="shared" si="0"/>
        <v>9</v>
      </c>
      <c r="B14" s="20" t="s">
        <v>125</v>
      </c>
      <c r="C14" s="21" t="s">
        <v>77</v>
      </c>
      <c r="D14" s="23">
        <v>5</v>
      </c>
      <c r="E14" s="6"/>
      <c r="F14" s="6"/>
    </row>
    <row r="15" spans="1:6" ht="27.6" x14ac:dyDescent="0.25">
      <c r="A15" s="19">
        <f t="shared" si="0"/>
        <v>10</v>
      </c>
      <c r="B15" s="20" t="s">
        <v>126</v>
      </c>
      <c r="C15" s="21" t="s">
        <v>77</v>
      </c>
      <c r="D15" s="23">
        <v>5</v>
      </c>
      <c r="E15" s="6"/>
      <c r="F15" s="6"/>
    </row>
    <row r="17" spans="2:6" ht="15.6" x14ac:dyDescent="0.3">
      <c r="B17" s="58" t="s">
        <v>353</v>
      </c>
      <c r="C17" s="58"/>
      <c r="D17" s="58"/>
      <c r="E17" s="58"/>
      <c r="F17" s="58"/>
    </row>
    <row r="20" spans="2:6" x14ac:dyDescent="0.25">
      <c r="E20" s="59" t="s">
        <v>354</v>
      </c>
      <c r="F20" s="59"/>
    </row>
    <row r="21" spans="2:6" x14ac:dyDescent="0.25">
      <c r="E21" s="60" t="s">
        <v>355</v>
      </c>
      <c r="F21" s="60"/>
    </row>
  </sheetData>
  <mergeCells count="6">
    <mergeCell ref="E21:F21"/>
    <mergeCell ref="E1:F1"/>
    <mergeCell ref="A2:F2"/>
    <mergeCell ref="A3:F3"/>
    <mergeCell ref="B17:F17"/>
    <mergeCell ref="E20:F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7"/>
  <sheetViews>
    <sheetView topLeftCell="A55" workbookViewId="0">
      <selection activeCell="D7" sqref="D7"/>
    </sheetView>
  </sheetViews>
  <sheetFormatPr defaultRowHeight="13.8" x14ac:dyDescent="0.25"/>
  <cols>
    <col min="1" max="1" width="4.19921875" customWidth="1"/>
    <col min="2" max="2" width="24.69921875" customWidth="1"/>
    <col min="3" max="3" width="17.69921875" customWidth="1"/>
    <col min="4" max="4" width="14.3984375" customWidth="1"/>
    <col min="5" max="5" width="19.5" customWidth="1"/>
    <col min="6" max="6" width="20.5" customWidth="1"/>
    <col min="7" max="7" width="9" customWidth="1"/>
  </cols>
  <sheetData>
    <row r="1" spans="1:6" ht="88.5" customHeight="1" x14ac:dyDescent="0.25">
      <c r="E1" s="61" t="s">
        <v>10</v>
      </c>
      <c r="F1" s="61"/>
    </row>
    <row r="2" spans="1:6" ht="89.25" customHeight="1" x14ac:dyDescent="0.25">
      <c r="A2" s="64" t="s">
        <v>75</v>
      </c>
      <c r="B2" s="64"/>
      <c r="C2" s="64"/>
      <c r="D2" s="64"/>
      <c r="E2" s="64"/>
      <c r="F2" s="64"/>
    </row>
    <row r="3" spans="1:6" ht="16.2" x14ac:dyDescent="0.35">
      <c r="A3" s="65" t="s">
        <v>226</v>
      </c>
      <c r="B3" s="65"/>
      <c r="C3" s="65"/>
      <c r="D3" s="65"/>
      <c r="E3" s="65"/>
      <c r="F3" s="65"/>
    </row>
    <row r="4" spans="1:6" ht="66.7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29" t="s">
        <v>7</v>
      </c>
      <c r="F4" s="29" t="s">
        <v>8</v>
      </c>
    </row>
    <row r="5" spans="1:6" ht="15.6" x14ac:dyDescent="0.3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6" ht="52.5" customHeight="1" x14ac:dyDescent="0.3">
      <c r="A6" s="35">
        <v>1</v>
      </c>
      <c r="B6" s="36" t="s">
        <v>131</v>
      </c>
      <c r="C6" s="56" t="s">
        <v>13</v>
      </c>
      <c r="D6" s="56">
        <v>30</v>
      </c>
      <c r="E6" s="5"/>
      <c r="F6" s="5"/>
    </row>
    <row r="7" spans="1:6" ht="46.5" customHeight="1" x14ac:dyDescent="0.3">
      <c r="A7" s="35">
        <v>2</v>
      </c>
      <c r="B7" s="36" t="s">
        <v>132</v>
      </c>
      <c r="C7" s="56" t="s">
        <v>13</v>
      </c>
      <c r="D7" s="56">
        <v>12</v>
      </c>
      <c r="E7" s="5"/>
      <c r="F7" s="5"/>
    </row>
    <row r="8" spans="1:6" ht="40.200000000000003" customHeight="1" x14ac:dyDescent="0.3">
      <c r="A8" s="37">
        <v>3</v>
      </c>
      <c r="B8" s="38" t="s">
        <v>133</v>
      </c>
      <c r="C8" s="57" t="s">
        <v>13</v>
      </c>
      <c r="D8" s="57">
        <v>2</v>
      </c>
      <c r="E8" s="5"/>
      <c r="F8" s="5"/>
    </row>
    <row r="9" spans="1:6" ht="42.75" customHeight="1" x14ac:dyDescent="0.3">
      <c r="A9" s="35">
        <v>4</v>
      </c>
      <c r="B9" s="36" t="s">
        <v>134</v>
      </c>
      <c r="C9" s="56" t="s">
        <v>16</v>
      </c>
      <c r="D9" s="56">
        <v>6</v>
      </c>
      <c r="E9" s="5"/>
      <c r="F9" s="5"/>
    </row>
    <row r="10" spans="1:6" ht="62.4" x14ac:dyDescent="0.3">
      <c r="A10" s="37">
        <v>5</v>
      </c>
      <c r="B10" s="38" t="s">
        <v>135</v>
      </c>
      <c r="C10" s="57" t="s">
        <v>16</v>
      </c>
      <c r="D10" s="57">
        <v>25</v>
      </c>
      <c r="E10" s="5"/>
      <c r="F10" s="5"/>
    </row>
    <row r="11" spans="1:6" ht="78" x14ac:dyDescent="0.3">
      <c r="A11" s="37">
        <v>6</v>
      </c>
      <c r="B11" s="38" t="s">
        <v>136</v>
      </c>
      <c r="C11" s="57" t="s">
        <v>13</v>
      </c>
      <c r="D11" s="57">
        <v>2</v>
      </c>
      <c r="E11" s="5"/>
      <c r="F11" s="5"/>
    </row>
    <row r="12" spans="1:6" ht="78" x14ac:dyDescent="0.3">
      <c r="A12" s="37">
        <v>7</v>
      </c>
      <c r="B12" s="38" t="s">
        <v>137</v>
      </c>
      <c r="C12" s="57" t="s">
        <v>13</v>
      </c>
      <c r="D12" s="57">
        <v>2</v>
      </c>
      <c r="E12" s="5"/>
      <c r="F12" s="5"/>
    </row>
    <row r="13" spans="1:6" ht="46.8" x14ac:dyDescent="0.3">
      <c r="A13" s="37">
        <v>8</v>
      </c>
      <c r="B13" s="38" t="s">
        <v>138</v>
      </c>
      <c r="C13" s="57" t="s">
        <v>139</v>
      </c>
      <c r="D13" s="57">
        <v>3</v>
      </c>
      <c r="E13" s="5"/>
      <c r="F13" s="5"/>
    </row>
    <row r="14" spans="1:6" ht="46.8" x14ac:dyDescent="0.3">
      <c r="A14" s="37">
        <v>9</v>
      </c>
      <c r="B14" s="38" t="s">
        <v>140</v>
      </c>
      <c r="C14" s="57" t="s">
        <v>139</v>
      </c>
      <c r="D14" s="57">
        <v>1</v>
      </c>
      <c r="E14" s="5"/>
      <c r="F14" s="5"/>
    </row>
    <row r="15" spans="1:6" ht="118.2" customHeight="1" x14ac:dyDescent="0.3">
      <c r="A15" s="37">
        <v>10</v>
      </c>
      <c r="B15" s="38" t="s">
        <v>141</v>
      </c>
      <c r="C15" s="57" t="s">
        <v>16</v>
      </c>
      <c r="D15" s="57">
        <v>8</v>
      </c>
      <c r="E15" s="5"/>
      <c r="F15" s="5"/>
    </row>
    <row r="16" spans="1:6" ht="78" x14ac:dyDescent="0.3">
      <c r="A16" s="35">
        <v>11</v>
      </c>
      <c r="B16" s="36" t="s">
        <v>142</v>
      </c>
      <c r="C16" s="56" t="s">
        <v>13</v>
      </c>
      <c r="D16" s="56">
        <v>5</v>
      </c>
      <c r="E16" s="5"/>
      <c r="F16" s="5"/>
    </row>
    <row r="17" spans="1:6" ht="109.2" x14ac:dyDescent="0.3">
      <c r="A17" s="35">
        <v>12</v>
      </c>
      <c r="B17" s="36" t="s">
        <v>143</v>
      </c>
      <c r="C17" s="56" t="s">
        <v>144</v>
      </c>
      <c r="D17" s="56">
        <v>8</v>
      </c>
      <c r="E17" s="5"/>
      <c r="F17" s="5"/>
    </row>
    <row r="18" spans="1:6" ht="31.2" x14ac:dyDescent="0.3">
      <c r="A18" s="35">
        <v>13</v>
      </c>
      <c r="B18" s="36" t="s">
        <v>145</v>
      </c>
      <c r="C18" s="56" t="s">
        <v>13</v>
      </c>
      <c r="D18" s="56">
        <v>8</v>
      </c>
      <c r="E18" s="5"/>
      <c r="F18" s="5"/>
    </row>
    <row r="19" spans="1:6" ht="46.8" x14ac:dyDescent="0.3">
      <c r="A19" s="35">
        <v>14</v>
      </c>
      <c r="B19" s="38" t="s">
        <v>146</v>
      </c>
      <c r="C19" s="57" t="s">
        <v>16</v>
      </c>
      <c r="D19" s="57">
        <v>1</v>
      </c>
      <c r="E19" s="5"/>
      <c r="F19" s="5"/>
    </row>
    <row r="20" spans="1:6" ht="62.4" x14ac:dyDescent="0.3">
      <c r="A20" s="35">
        <v>15</v>
      </c>
      <c r="B20" s="38" t="s">
        <v>147</v>
      </c>
      <c r="C20" s="57" t="s">
        <v>13</v>
      </c>
      <c r="D20" s="57">
        <v>15</v>
      </c>
      <c r="E20" s="5"/>
      <c r="F20" s="5"/>
    </row>
    <row r="21" spans="1:6" ht="31.2" x14ac:dyDescent="0.3">
      <c r="A21" s="35">
        <v>16</v>
      </c>
      <c r="B21" s="38" t="s">
        <v>148</v>
      </c>
      <c r="C21" s="57" t="s">
        <v>144</v>
      </c>
      <c r="D21" s="57">
        <v>5</v>
      </c>
      <c r="E21" s="5"/>
      <c r="F21" s="5"/>
    </row>
    <row r="22" spans="1:6" ht="15.6" x14ac:dyDescent="0.3">
      <c r="A22" s="35">
        <v>17</v>
      </c>
      <c r="B22" s="32" t="s">
        <v>149</v>
      </c>
      <c r="C22" s="56" t="s">
        <v>13</v>
      </c>
      <c r="D22" s="56">
        <v>40</v>
      </c>
      <c r="E22" s="5"/>
      <c r="F22" s="5"/>
    </row>
    <row r="23" spans="1:6" ht="31.2" x14ac:dyDescent="0.3">
      <c r="A23" s="35">
        <v>18</v>
      </c>
      <c r="B23" s="36" t="s">
        <v>150</v>
      </c>
      <c r="C23" s="56" t="s">
        <v>13</v>
      </c>
      <c r="D23" s="56">
        <v>4</v>
      </c>
      <c r="E23" s="5"/>
      <c r="F23" s="5"/>
    </row>
    <row r="24" spans="1:6" ht="78" x14ac:dyDescent="0.3">
      <c r="A24" s="35">
        <v>19</v>
      </c>
      <c r="B24" s="36" t="s">
        <v>151</v>
      </c>
      <c r="C24" s="56" t="s">
        <v>13</v>
      </c>
      <c r="D24" s="56">
        <v>4</v>
      </c>
      <c r="E24" s="5"/>
      <c r="F24" s="5"/>
    </row>
    <row r="25" spans="1:6" ht="31.2" x14ac:dyDescent="0.3">
      <c r="A25" s="35">
        <v>20</v>
      </c>
      <c r="B25" s="36" t="s">
        <v>152</v>
      </c>
      <c r="C25" s="56" t="s">
        <v>13</v>
      </c>
      <c r="D25" s="56">
        <v>1</v>
      </c>
      <c r="E25" s="5"/>
      <c r="F25" s="5"/>
    </row>
    <row r="26" spans="1:6" ht="62.4" x14ac:dyDescent="0.3">
      <c r="A26" s="35">
        <v>21</v>
      </c>
      <c r="B26" s="36" t="s">
        <v>153</v>
      </c>
      <c r="C26" s="56" t="s">
        <v>139</v>
      </c>
      <c r="D26" s="56">
        <v>1</v>
      </c>
      <c r="E26" s="5"/>
      <c r="F26" s="5"/>
    </row>
    <row r="27" spans="1:6" ht="15.6" x14ac:dyDescent="0.3">
      <c r="A27" s="35">
        <v>22</v>
      </c>
      <c r="B27" s="36" t="s">
        <v>154</v>
      </c>
      <c r="C27" s="56" t="s">
        <v>144</v>
      </c>
      <c r="D27" s="56">
        <v>1</v>
      </c>
      <c r="E27" s="5"/>
      <c r="F27" s="5"/>
    </row>
    <row r="28" spans="1:6" ht="46.8" x14ac:dyDescent="0.3">
      <c r="A28" s="35">
        <v>23</v>
      </c>
      <c r="B28" s="36" t="s">
        <v>155</v>
      </c>
      <c r="C28" s="56" t="s">
        <v>139</v>
      </c>
      <c r="D28" s="56">
        <v>1</v>
      </c>
      <c r="E28" s="5"/>
      <c r="F28" s="5"/>
    </row>
    <row r="29" spans="1:6" ht="46.8" x14ac:dyDescent="0.3">
      <c r="A29" s="35">
        <v>24</v>
      </c>
      <c r="B29" s="36" t="s">
        <v>156</v>
      </c>
      <c r="C29" s="56" t="s">
        <v>16</v>
      </c>
      <c r="D29" s="56">
        <v>1</v>
      </c>
      <c r="E29" s="5"/>
      <c r="F29" s="5"/>
    </row>
    <row r="30" spans="1:6" ht="46.8" x14ac:dyDescent="0.3">
      <c r="A30" s="35">
        <v>25</v>
      </c>
      <c r="B30" s="36" t="s">
        <v>157</v>
      </c>
      <c r="C30" s="56" t="s">
        <v>16</v>
      </c>
      <c r="D30" s="56">
        <v>1</v>
      </c>
      <c r="E30" s="5"/>
      <c r="F30" s="5"/>
    </row>
    <row r="31" spans="1:6" ht="31.2" x14ac:dyDescent="0.3">
      <c r="A31" s="35">
        <v>26</v>
      </c>
      <c r="B31" s="36" t="s">
        <v>158</v>
      </c>
      <c r="C31" s="56" t="s">
        <v>16</v>
      </c>
      <c r="D31" s="56">
        <v>1</v>
      </c>
      <c r="E31" s="5"/>
      <c r="F31" s="5"/>
    </row>
    <row r="32" spans="1:6" ht="46.8" x14ac:dyDescent="0.3">
      <c r="A32" s="35">
        <v>27</v>
      </c>
      <c r="B32" s="36" t="s">
        <v>159</v>
      </c>
      <c r="C32" s="56" t="s">
        <v>16</v>
      </c>
      <c r="D32" s="56">
        <v>3</v>
      </c>
      <c r="E32" s="5"/>
      <c r="F32" s="5"/>
    </row>
    <row r="33" spans="1:6" ht="31.2" x14ac:dyDescent="0.3">
      <c r="A33" s="35">
        <v>28</v>
      </c>
      <c r="B33" s="36" t="s">
        <v>160</v>
      </c>
      <c r="C33" s="56" t="s">
        <v>13</v>
      </c>
      <c r="D33" s="56">
        <v>1</v>
      </c>
      <c r="E33" s="5"/>
      <c r="F33" s="5"/>
    </row>
    <row r="34" spans="1:6" ht="15.6" x14ac:dyDescent="0.3">
      <c r="A34" s="35">
        <v>29</v>
      </c>
      <c r="B34" s="36" t="s">
        <v>161</v>
      </c>
      <c r="C34" s="56" t="s">
        <v>13</v>
      </c>
      <c r="D34" s="56">
        <v>4</v>
      </c>
      <c r="E34" s="5"/>
      <c r="F34" s="5"/>
    </row>
    <row r="35" spans="1:6" ht="15.6" x14ac:dyDescent="0.3">
      <c r="A35" s="37">
        <v>30</v>
      </c>
      <c r="B35" s="37" t="s">
        <v>26</v>
      </c>
      <c r="C35" s="57" t="s">
        <v>13</v>
      </c>
      <c r="D35" s="57">
        <v>5</v>
      </c>
      <c r="E35" s="5"/>
      <c r="F35" s="5"/>
    </row>
    <row r="36" spans="1:6" ht="62.4" x14ac:dyDescent="0.3">
      <c r="A36" s="35">
        <v>31</v>
      </c>
      <c r="B36" s="36" t="s">
        <v>27</v>
      </c>
      <c r="C36" s="56" t="s">
        <v>13</v>
      </c>
      <c r="D36" s="56">
        <v>25</v>
      </c>
      <c r="E36" s="5"/>
      <c r="F36" s="5"/>
    </row>
    <row r="37" spans="1:6" ht="46.8" x14ac:dyDescent="0.3">
      <c r="A37" s="35">
        <v>32</v>
      </c>
      <c r="B37" s="36" t="s">
        <v>28</v>
      </c>
      <c r="C37" s="56" t="s">
        <v>13</v>
      </c>
      <c r="D37" s="56">
        <v>4</v>
      </c>
      <c r="E37" s="5"/>
      <c r="F37" s="5"/>
    </row>
    <row r="38" spans="1:6" ht="62.4" x14ac:dyDescent="0.3">
      <c r="A38" s="35">
        <v>33</v>
      </c>
      <c r="B38" s="36" t="s">
        <v>30</v>
      </c>
      <c r="C38" s="56" t="s">
        <v>16</v>
      </c>
      <c r="D38" s="56">
        <v>2</v>
      </c>
      <c r="E38" s="5"/>
      <c r="F38" s="5"/>
    </row>
    <row r="39" spans="1:6" ht="31.2" x14ac:dyDescent="0.3">
      <c r="A39" s="35">
        <v>34</v>
      </c>
      <c r="B39" s="36" t="s">
        <v>162</v>
      </c>
      <c r="C39" s="56" t="s">
        <v>13</v>
      </c>
      <c r="D39" s="56">
        <v>3</v>
      </c>
      <c r="E39" s="5"/>
      <c r="F39" s="5"/>
    </row>
    <row r="40" spans="1:6" ht="31.2" x14ac:dyDescent="0.3">
      <c r="A40" s="35">
        <v>35</v>
      </c>
      <c r="B40" s="36" t="s">
        <v>227</v>
      </c>
      <c r="C40" s="56" t="s">
        <v>16</v>
      </c>
      <c r="D40" s="56">
        <v>6</v>
      </c>
      <c r="E40" s="5"/>
      <c r="F40" s="5"/>
    </row>
    <row r="41" spans="1:6" ht="56.4" customHeight="1" x14ac:dyDescent="0.3">
      <c r="A41" s="35">
        <v>36</v>
      </c>
      <c r="B41" s="36" t="s">
        <v>163</v>
      </c>
      <c r="C41" s="56" t="s">
        <v>16</v>
      </c>
      <c r="D41" s="56">
        <v>2</v>
      </c>
      <c r="E41" s="5"/>
      <c r="F41" s="5"/>
    </row>
    <row r="42" spans="1:6" ht="31.2" x14ac:dyDescent="0.3">
      <c r="A42" s="37">
        <v>37</v>
      </c>
      <c r="B42" s="38" t="s">
        <v>37</v>
      </c>
      <c r="C42" s="57" t="s">
        <v>16</v>
      </c>
      <c r="D42" s="57">
        <v>15</v>
      </c>
      <c r="E42" s="5"/>
      <c r="F42" s="5"/>
    </row>
    <row r="43" spans="1:6" ht="62.4" x14ac:dyDescent="0.3">
      <c r="A43" s="37">
        <v>38</v>
      </c>
      <c r="B43" s="38" t="s">
        <v>40</v>
      </c>
      <c r="C43" s="57" t="s">
        <v>13</v>
      </c>
      <c r="D43" s="57">
        <v>17</v>
      </c>
      <c r="E43" s="5"/>
      <c r="F43" s="5"/>
    </row>
    <row r="44" spans="1:6" ht="46.8" x14ac:dyDescent="0.3">
      <c r="A44" s="37">
        <v>39</v>
      </c>
      <c r="B44" s="38" t="s">
        <v>164</v>
      </c>
      <c r="C44" s="57" t="s">
        <v>13</v>
      </c>
      <c r="D44" s="57">
        <v>6</v>
      </c>
      <c r="E44" s="5"/>
      <c r="F44" s="5"/>
    </row>
    <row r="45" spans="1:6" ht="46.8" x14ac:dyDescent="0.3">
      <c r="A45" s="35">
        <v>40</v>
      </c>
      <c r="B45" s="36" t="s">
        <v>165</v>
      </c>
      <c r="C45" s="56" t="s">
        <v>13</v>
      </c>
      <c r="D45" s="56">
        <v>1</v>
      </c>
      <c r="E45" s="5"/>
      <c r="F45" s="5"/>
    </row>
    <row r="46" spans="1:6" ht="46.8" x14ac:dyDescent="0.3">
      <c r="A46" s="35">
        <v>41</v>
      </c>
      <c r="B46" s="36" t="s">
        <v>166</v>
      </c>
      <c r="C46" s="56" t="s">
        <v>13</v>
      </c>
      <c r="D46" s="56">
        <v>1</v>
      </c>
      <c r="E46" s="5"/>
      <c r="F46" s="5"/>
    </row>
    <row r="47" spans="1:6" ht="93.6" x14ac:dyDescent="0.3">
      <c r="A47" s="35">
        <v>42</v>
      </c>
      <c r="B47" s="36" t="s">
        <v>167</v>
      </c>
      <c r="C47" s="56" t="s">
        <v>13</v>
      </c>
      <c r="D47" s="56">
        <v>1</v>
      </c>
      <c r="E47" s="5"/>
      <c r="F47" s="5"/>
    </row>
    <row r="48" spans="1:6" ht="22.8" customHeight="1" x14ac:dyDescent="0.3">
      <c r="A48" s="35">
        <v>43</v>
      </c>
      <c r="B48" s="36" t="s">
        <v>168</v>
      </c>
      <c r="C48" s="56" t="s">
        <v>13</v>
      </c>
      <c r="D48" s="56">
        <v>15</v>
      </c>
      <c r="E48" s="5"/>
      <c r="F48" s="5"/>
    </row>
    <row r="49" spans="1:6" ht="78" x14ac:dyDescent="0.3">
      <c r="A49" s="35">
        <v>44</v>
      </c>
      <c r="B49" s="36" t="s">
        <v>169</v>
      </c>
      <c r="C49" s="56" t="s">
        <v>13</v>
      </c>
      <c r="D49" s="56">
        <v>12</v>
      </c>
      <c r="E49" s="5"/>
      <c r="F49" s="5"/>
    </row>
    <row r="50" spans="1:6" ht="46.8" x14ac:dyDescent="0.3">
      <c r="A50" s="35">
        <v>45</v>
      </c>
      <c r="B50" s="36" t="s">
        <v>53</v>
      </c>
      <c r="C50" s="56" t="s">
        <v>13</v>
      </c>
      <c r="D50" s="56">
        <v>2</v>
      </c>
      <c r="E50" s="5"/>
      <c r="F50" s="5"/>
    </row>
    <row r="51" spans="1:6" ht="15.6" x14ac:dyDescent="0.3">
      <c r="A51" s="35">
        <v>46</v>
      </c>
      <c r="B51" s="36" t="s">
        <v>170</v>
      </c>
      <c r="C51" s="56" t="s">
        <v>16</v>
      </c>
      <c r="D51" s="56">
        <v>1</v>
      </c>
      <c r="E51" s="5"/>
      <c r="F51" s="5"/>
    </row>
    <row r="52" spans="1:6" ht="15.6" x14ac:dyDescent="0.3">
      <c r="A52" s="35">
        <v>47</v>
      </c>
      <c r="B52" s="36" t="s">
        <v>56</v>
      </c>
      <c r="C52" s="56" t="s">
        <v>13</v>
      </c>
      <c r="D52" s="56">
        <v>1</v>
      </c>
      <c r="E52" s="5"/>
      <c r="F52" s="5"/>
    </row>
    <row r="53" spans="1:6" ht="31.2" x14ac:dyDescent="0.3">
      <c r="A53" s="35">
        <v>48</v>
      </c>
      <c r="B53" s="39" t="s">
        <v>59</v>
      </c>
      <c r="C53" s="56" t="s">
        <v>13</v>
      </c>
      <c r="D53" s="56">
        <v>3</v>
      </c>
      <c r="E53" s="5"/>
      <c r="F53" s="5"/>
    </row>
    <row r="54" spans="1:6" ht="15.6" x14ac:dyDescent="0.3">
      <c r="A54" s="35">
        <v>49</v>
      </c>
      <c r="B54" s="33" t="s">
        <v>171</v>
      </c>
      <c r="C54" s="56" t="s">
        <v>13</v>
      </c>
      <c r="D54" s="56">
        <v>19</v>
      </c>
      <c r="E54" s="5"/>
      <c r="F54" s="5"/>
    </row>
    <row r="55" spans="1:6" ht="31.2" x14ac:dyDescent="0.3">
      <c r="A55" s="35">
        <v>50</v>
      </c>
      <c r="B55" s="36" t="s">
        <v>172</v>
      </c>
      <c r="C55" s="56" t="s">
        <v>13</v>
      </c>
      <c r="D55" s="56">
        <v>19</v>
      </c>
      <c r="E55" s="5"/>
      <c r="F55" s="5"/>
    </row>
    <row r="56" spans="1:6" ht="31.2" x14ac:dyDescent="0.3">
      <c r="A56" s="35">
        <v>51</v>
      </c>
      <c r="B56" s="32" t="s">
        <v>173</v>
      </c>
      <c r="C56" s="56" t="s">
        <v>13</v>
      </c>
      <c r="D56" s="56">
        <v>19</v>
      </c>
      <c r="E56" s="5"/>
      <c r="F56" s="5"/>
    </row>
    <row r="57" spans="1:6" ht="15.6" x14ac:dyDescent="0.3">
      <c r="A57" s="35">
        <v>52</v>
      </c>
      <c r="B57" s="36" t="s">
        <v>174</v>
      </c>
      <c r="C57" s="56" t="s">
        <v>13</v>
      </c>
      <c r="D57" s="56">
        <v>15</v>
      </c>
      <c r="E57" s="5"/>
      <c r="F57" s="5"/>
    </row>
    <row r="58" spans="1:6" ht="31.2" x14ac:dyDescent="0.3">
      <c r="A58" s="35">
        <v>53</v>
      </c>
      <c r="B58" s="36" t="s">
        <v>175</v>
      </c>
      <c r="C58" s="56" t="s">
        <v>13</v>
      </c>
      <c r="D58" s="56">
        <v>15</v>
      </c>
      <c r="E58" s="5"/>
      <c r="F58" s="5"/>
    </row>
    <row r="59" spans="1:6" ht="31.2" x14ac:dyDescent="0.3">
      <c r="A59" s="35">
        <v>54</v>
      </c>
      <c r="B59" s="36" t="s">
        <v>176</v>
      </c>
      <c r="C59" s="56" t="s">
        <v>13</v>
      </c>
      <c r="D59" s="56">
        <v>20</v>
      </c>
      <c r="E59" s="5"/>
      <c r="F59" s="5"/>
    </row>
    <row r="60" spans="1:6" ht="31.2" x14ac:dyDescent="0.3">
      <c r="A60" s="35">
        <v>55</v>
      </c>
      <c r="B60" s="36" t="s">
        <v>177</v>
      </c>
      <c r="C60" s="56" t="s">
        <v>13</v>
      </c>
      <c r="D60" s="56">
        <v>10</v>
      </c>
      <c r="E60" s="5"/>
      <c r="F60" s="5"/>
    </row>
    <row r="61" spans="1:6" ht="31.2" x14ac:dyDescent="0.3">
      <c r="A61" s="35">
        <v>56</v>
      </c>
      <c r="B61" s="36" t="s">
        <v>178</v>
      </c>
      <c r="C61" s="56" t="s">
        <v>13</v>
      </c>
      <c r="D61" s="56">
        <v>10</v>
      </c>
      <c r="E61" s="5"/>
      <c r="F61" s="5"/>
    </row>
    <row r="62" spans="1:6" ht="31.2" x14ac:dyDescent="0.3">
      <c r="A62" s="35">
        <v>57</v>
      </c>
      <c r="B62" s="36" t="s">
        <v>179</v>
      </c>
      <c r="C62" s="56" t="s">
        <v>16</v>
      </c>
      <c r="D62" s="56">
        <v>5</v>
      </c>
      <c r="E62" s="5"/>
      <c r="F62" s="5"/>
    </row>
    <row r="63" spans="1:6" ht="31.2" x14ac:dyDescent="0.3">
      <c r="A63" s="35">
        <v>58</v>
      </c>
      <c r="B63" s="36" t="s">
        <v>180</v>
      </c>
      <c r="C63" s="56" t="s">
        <v>16</v>
      </c>
      <c r="D63" s="56">
        <v>4</v>
      </c>
      <c r="E63" s="5"/>
      <c r="F63" s="5"/>
    </row>
    <row r="64" spans="1:6" ht="15.6" x14ac:dyDescent="0.3">
      <c r="A64" s="35">
        <v>59</v>
      </c>
      <c r="B64" s="36" t="s">
        <v>181</v>
      </c>
      <c r="C64" s="56" t="s">
        <v>13</v>
      </c>
      <c r="D64" s="56">
        <v>40</v>
      </c>
      <c r="E64" s="5"/>
      <c r="F64" s="5"/>
    </row>
    <row r="65" spans="1:6" ht="15.6" x14ac:dyDescent="0.3">
      <c r="A65" s="35">
        <v>60</v>
      </c>
      <c r="B65" s="36" t="s">
        <v>182</v>
      </c>
      <c r="C65" s="56" t="s">
        <v>139</v>
      </c>
      <c r="D65" s="56">
        <v>4</v>
      </c>
      <c r="E65" s="5"/>
      <c r="F65" s="5"/>
    </row>
    <row r="66" spans="1:6" ht="15.6" x14ac:dyDescent="0.3">
      <c r="A66" s="35">
        <v>61</v>
      </c>
      <c r="B66" s="34" t="s">
        <v>183</v>
      </c>
      <c r="C66" s="56" t="s">
        <v>13</v>
      </c>
      <c r="D66" s="56">
        <v>12</v>
      </c>
      <c r="E66" s="5"/>
      <c r="F66" s="5"/>
    </row>
    <row r="67" spans="1:6" ht="15.6" x14ac:dyDescent="0.3">
      <c r="A67" s="35">
        <v>62</v>
      </c>
      <c r="B67" s="34" t="s">
        <v>184</v>
      </c>
      <c r="C67" s="56" t="s">
        <v>13</v>
      </c>
      <c r="D67" s="56">
        <v>12</v>
      </c>
      <c r="E67" s="5"/>
      <c r="F67" s="5"/>
    </row>
    <row r="68" spans="1:6" ht="31.2" x14ac:dyDescent="0.3">
      <c r="A68" s="35">
        <v>63</v>
      </c>
      <c r="B68" s="34" t="s">
        <v>185</v>
      </c>
      <c r="C68" s="56" t="s">
        <v>13</v>
      </c>
      <c r="D68" s="56">
        <v>12</v>
      </c>
      <c r="E68" s="5"/>
      <c r="F68" s="5"/>
    </row>
    <row r="69" spans="1:6" ht="31.2" x14ac:dyDescent="0.3">
      <c r="A69" s="35">
        <v>64</v>
      </c>
      <c r="B69" s="32" t="s">
        <v>186</v>
      </c>
      <c r="C69" s="56" t="s">
        <v>13</v>
      </c>
      <c r="D69" s="56">
        <v>10</v>
      </c>
      <c r="E69" s="5"/>
      <c r="F69" s="5"/>
    </row>
    <row r="70" spans="1:6" ht="31.2" x14ac:dyDescent="0.3">
      <c r="A70" s="35">
        <v>65</v>
      </c>
      <c r="B70" s="32" t="s">
        <v>187</v>
      </c>
      <c r="C70" s="56" t="s">
        <v>13</v>
      </c>
      <c r="D70" s="56">
        <v>5</v>
      </c>
      <c r="E70" s="5"/>
      <c r="F70" s="5"/>
    </row>
    <row r="71" spans="1:6" ht="31.2" x14ac:dyDescent="0.3">
      <c r="A71" s="35">
        <v>66</v>
      </c>
      <c r="B71" s="36" t="s">
        <v>188</v>
      </c>
      <c r="C71" s="56" t="s">
        <v>139</v>
      </c>
      <c r="D71" s="56">
        <v>1</v>
      </c>
      <c r="E71" s="5"/>
      <c r="F71" s="5"/>
    </row>
    <row r="72" spans="1:6" ht="46.8" x14ac:dyDescent="0.3">
      <c r="A72" s="35">
        <v>67</v>
      </c>
      <c r="B72" s="36" t="s">
        <v>62</v>
      </c>
      <c r="C72" s="56" t="s">
        <v>16</v>
      </c>
      <c r="D72" s="56">
        <v>12</v>
      </c>
      <c r="E72" s="5"/>
      <c r="F72" s="5"/>
    </row>
    <row r="73" spans="1:6" ht="31.2" x14ac:dyDescent="0.3">
      <c r="A73" s="35">
        <v>68</v>
      </c>
      <c r="B73" s="36" t="s">
        <v>63</v>
      </c>
      <c r="C73" s="56" t="s">
        <v>16</v>
      </c>
      <c r="D73" s="56">
        <v>5</v>
      </c>
      <c r="E73" s="5"/>
      <c r="F73" s="5"/>
    </row>
    <row r="74" spans="1:6" ht="31.2" x14ac:dyDescent="0.3">
      <c r="A74" s="35">
        <v>69</v>
      </c>
      <c r="B74" s="36" t="s">
        <v>64</v>
      </c>
      <c r="C74" s="56" t="s">
        <v>16</v>
      </c>
      <c r="D74" s="56">
        <v>20</v>
      </c>
      <c r="E74" s="5"/>
      <c r="F74" s="5"/>
    </row>
    <row r="75" spans="1:6" ht="31.2" x14ac:dyDescent="0.3">
      <c r="A75" s="35">
        <v>70</v>
      </c>
      <c r="B75" s="36" t="s">
        <v>189</v>
      </c>
      <c r="C75" s="56" t="s">
        <v>139</v>
      </c>
      <c r="D75" s="56">
        <v>3</v>
      </c>
      <c r="E75" s="5"/>
      <c r="F75" s="5"/>
    </row>
    <row r="76" spans="1:6" ht="46.8" x14ac:dyDescent="0.3">
      <c r="A76" s="35">
        <v>71</v>
      </c>
      <c r="B76" s="36" t="s">
        <v>190</v>
      </c>
      <c r="C76" s="56" t="s">
        <v>13</v>
      </c>
      <c r="D76" s="56">
        <v>2</v>
      </c>
      <c r="E76" s="5"/>
      <c r="F76" s="5"/>
    </row>
    <row r="77" spans="1:6" ht="31.2" x14ac:dyDescent="0.3">
      <c r="A77" s="35">
        <v>72</v>
      </c>
      <c r="B77" s="36" t="s">
        <v>191</v>
      </c>
      <c r="C77" s="56" t="s">
        <v>13</v>
      </c>
      <c r="D77" s="56">
        <v>25</v>
      </c>
      <c r="E77" s="5"/>
      <c r="F77" s="5"/>
    </row>
    <row r="78" spans="1:6" ht="31.2" x14ac:dyDescent="0.3">
      <c r="A78" s="35">
        <v>73</v>
      </c>
      <c r="B78" s="36" t="s">
        <v>192</v>
      </c>
      <c r="C78" s="56" t="s">
        <v>13</v>
      </c>
      <c r="D78" s="56">
        <v>25</v>
      </c>
      <c r="E78" s="5"/>
      <c r="F78" s="5"/>
    </row>
    <row r="79" spans="1:6" ht="31.2" x14ac:dyDescent="0.3">
      <c r="A79" s="35">
        <v>74</v>
      </c>
      <c r="B79" s="36" t="s">
        <v>193</v>
      </c>
      <c r="C79" s="56" t="s">
        <v>13</v>
      </c>
      <c r="D79" s="56">
        <v>25</v>
      </c>
      <c r="E79" s="5"/>
      <c r="F79" s="5"/>
    </row>
    <row r="80" spans="1:6" ht="31.2" x14ac:dyDescent="0.3">
      <c r="A80" s="35">
        <v>75</v>
      </c>
      <c r="B80" s="36" t="s">
        <v>194</v>
      </c>
      <c r="C80" s="56" t="s">
        <v>13</v>
      </c>
      <c r="D80" s="56">
        <v>30</v>
      </c>
      <c r="E80" s="5"/>
      <c r="F80" s="5"/>
    </row>
    <row r="81" spans="1:6" ht="31.2" x14ac:dyDescent="0.3">
      <c r="A81" s="35">
        <v>76</v>
      </c>
      <c r="B81" s="36" t="s">
        <v>195</v>
      </c>
      <c r="C81" s="56" t="s">
        <v>13</v>
      </c>
      <c r="D81" s="56">
        <v>25</v>
      </c>
      <c r="E81" s="5"/>
      <c r="F81" s="5"/>
    </row>
    <row r="82" spans="1:6" ht="31.2" x14ac:dyDescent="0.3">
      <c r="A82" s="35">
        <v>77</v>
      </c>
      <c r="B82" s="36" t="s">
        <v>196</v>
      </c>
      <c r="C82" s="56" t="s">
        <v>13</v>
      </c>
      <c r="D82" s="56">
        <v>25</v>
      </c>
      <c r="E82" s="5"/>
      <c r="F82" s="5"/>
    </row>
    <row r="83" spans="1:6" ht="31.2" x14ac:dyDescent="0.3">
      <c r="A83" s="35">
        <v>78</v>
      </c>
      <c r="B83" s="36" t="s">
        <v>197</v>
      </c>
      <c r="C83" s="56" t="s">
        <v>13</v>
      </c>
      <c r="D83" s="56">
        <v>5</v>
      </c>
      <c r="E83" s="5"/>
      <c r="F83" s="5"/>
    </row>
    <row r="84" spans="1:6" ht="31.2" x14ac:dyDescent="0.3">
      <c r="A84" s="35">
        <v>79</v>
      </c>
      <c r="B84" s="36" t="s">
        <v>198</v>
      </c>
      <c r="C84" s="56" t="s">
        <v>144</v>
      </c>
      <c r="D84" s="56">
        <v>25</v>
      </c>
      <c r="E84" s="5"/>
      <c r="F84" s="5"/>
    </row>
    <row r="85" spans="1:6" ht="31.2" x14ac:dyDescent="0.3">
      <c r="A85" s="35">
        <v>80</v>
      </c>
      <c r="B85" s="36" t="s">
        <v>199</v>
      </c>
      <c r="C85" s="56" t="s">
        <v>13</v>
      </c>
      <c r="D85" s="56">
        <v>30</v>
      </c>
      <c r="E85" s="5"/>
      <c r="F85" s="5"/>
    </row>
    <row r="86" spans="1:6" ht="31.2" x14ac:dyDescent="0.3">
      <c r="A86" s="35">
        <v>81</v>
      </c>
      <c r="B86" s="36" t="s">
        <v>200</v>
      </c>
      <c r="C86" s="56" t="s">
        <v>13</v>
      </c>
      <c r="D86" s="56">
        <v>30</v>
      </c>
      <c r="E86" s="5"/>
      <c r="F86" s="5"/>
    </row>
    <row r="87" spans="1:6" ht="31.2" x14ac:dyDescent="0.3">
      <c r="A87" s="35">
        <v>82</v>
      </c>
      <c r="B87" s="36" t="s">
        <v>201</v>
      </c>
      <c r="C87" s="56" t="s">
        <v>144</v>
      </c>
      <c r="D87" s="56">
        <v>30</v>
      </c>
      <c r="E87" s="5"/>
      <c r="F87" s="5"/>
    </row>
    <row r="88" spans="1:6" ht="31.2" x14ac:dyDescent="0.3">
      <c r="A88" s="35">
        <v>83</v>
      </c>
      <c r="B88" s="36" t="s">
        <v>202</v>
      </c>
      <c r="C88" s="56" t="s">
        <v>139</v>
      </c>
      <c r="D88" s="56">
        <v>3</v>
      </c>
      <c r="E88" s="5"/>
      <c r="F88" s="5"/>
    </row>
    <row r="89" spans="1:6" ht="15.6" x14ac:dyDescent="0.3">
      <c r="A89" s="35">
        <v>84</v>
      </c>
      <c r="B89" s="36" t="s">
        <v>203</v>
      </c>
      <c r="C89" s="56" t="s">
        <v>139</v>
      </c>
      <c r="D89" s="56">
        <v>3</v>
      </c>
      <c r="E89" s="5"/>
      <c r="F89" s="5"/>
    </row>
    <row r="90" spans="1:6" ht="15.6" x14ac:dyDescent="0.3">
      <c r="A90" s="35">
        <v>85</v>
      </c>
      <c r="B90" s="36" t="s">
        <v>204</v>
      </c>
      <c r="C90" s="56" t="s">
        <v>16</v>
      </c>
      <c r="D90" s="56">
        <v>2</v>
      </c>
      <c r="E90" s="5"/>
      <c r="F90" s="5"/>
    </row>
    <row r="91" spans="1:6" ht="15.6" x14ac:dyDescent="0.3">
      <c r="A91" s="35">
        <v>86</v>
      </c>
      <c r="B91" s="32" t="s">
        <v>205</v>
      </c>
      <c r="C91" s="56" t="s">
        <v>13</v>
      </c>
      <c r="D91" s="56">
        <v>25</v>
      </c>
      <c r="E91" s="5"/>
      <c r="F91" s="5"/>
    </row>
    <row r="92" spans="1:6" ht="15.6" x14ac:dyDescent="0.3">
      <c r="A92" s="35">
        <v>87</v>
      </c>
      <c r="B92" s="32" t="s">
        <v>206</v>
      </c>
      <c r="C92" s="56" t="s">
        <v>144</v>
      </c>
      <c r="D92" s="56">
        <v>5</v>
      </c>
      <c r="E92" s="5"/>
      <c r="F92" s="5"/>
    </row>
    <row r="93" spans="1:6" ht="31.2" x14ac:dyDescent="0.3">
      <c r="A93" s="35">
        <v>88</v>
      </c>
      <c r="B93" s="32" t="s">
        <v>207</v>
      </c>
      <c r="C93" s="56" t="s">
        <v>139</v>
      </c>
      <c r="D93" s="56">
        <v>6</v>
      </c>
      <c r="E93" s="5"/>
      <c r="F93" s="5"/>
    </row>
    <row r="94" spans="1:6" ht="31.2" x14ac:dyDescent="0.3">
      <c r="A94" s="37">
        <v>89</v>
      </c>
      <c r="B94" s="32" t="s">
        <v>208</v>
      </c>
      <c r="C94" s="57" t="s">
        <v>13</v>
      </c>
      <c r="D94" s="57">
        <v>3</v>
      </c>
      <c r="E94" s="5"/>
      <c r="F94" s="5"/>
    </row>
    <row r="95" spans="1:6" ht="31.2" x14ac:dyDescent="0.3">
      <c r="A95" s="37">
        <v>90</v>
      </c>
      <c r="B95" s="32" t="s">
        <v>209</v>
      </c>
      <c r="C95" s="57" t="s">
        <v>13</v>
      </c>
      <c r="D95" s="57">
        <v>3</v>
      </c>
      <c r="E95" s="5"/>
      <c r="F95" s="5"/>
    </row>
    <row r="96" spans="1:6" ht="31.2" x14ac:dyDescent="0.3">
      <c r="A96" s="37">
        <v>91</v>
      </c>
      <c r="B96" s="32" t="s">
        <v>210</v>
      </c>
      <c r="C96" s="57" t="s">
        <v>139</v>
      </c>
      <c r="D96" s="57">
        <v>5</v>
      </c>
      <c r="E96" s="5"/>
      <c r="F96" s="5"/>
    </row>
    <row r="97" spans="1:6" ht="31.2" x14ac:dyDescent="0.3">
      <c r="A97" s="37">
        <v>92</v>
      </c>
      <c r="B97" s="32" t="s">
        <v>211</v>
      </c>
      <c r="C97" s="57" t="s">
        <v>16</v>
      </c>
      <c r="D97" s="57">
        <v>10</v>
      </c>
      <c r="E97" s="5"/>
      <c r="F97" s="5"/>
    </row>
    <row r="98" spans="1:6" ht="15.6" x14ac:dyDescent="0.3">
      <c r="A98" s="35">
        <v>93</v>
      </c>
      <c r="B98" s="32" t="s">
        <v>212</v>
      </c>
      <c r="C98" s="56" t="s">
        <v>139</v>
      </c>
      <c r="D98" s="56">
        <v>4</v>
      </c>
      <c r="E98" s="5"/>
      <c r="F98" s="5"/>
    </row>
    <row r="99" spans="1:6" ht="15.6" x14ac:dyDescent="0.3">
      <c r="A99" s="35">
        <v>94</v>
      </c>
      <c r="B99" s="32" t="s">
        <v>213</v>
      </c>
      <c r="C99" s="56" t="s">
        <v>139</v>
      </c>
      <c r="D99" s="56">
        <v>5</v>
      </c>
      <c r="E99" s="5"/>
      <c r="F99" s="5"/>
    </row>
    <row r="100" spans="1:6" ht="15.6" x14ac:dyDescent="0.3">
      <c r="A100" s="35">
        <v>95</v>
      </c>
      <c r="B100" s="32" t="s">
        <v>214</v>
      </c>
      <c r="C100" s="56" t="s">
        <v>144</v>
      </c>
      <c r="D100" s="56">
        <v>10</v>
      </c>
      <c r="E100" s="5"/>
      <c r="F100" s="5"/>
    </row>
    <row r="101" spans="1:6" ht="46.8" x14ac:dyDescent="0.3">
      <c r="A101" s="35">
        <v>96</v>
      </c>
      <c r="B101" s="32" t="s">
        <v>215</v>
      </c>
      <c r="C101" s="56" t="s">
        <v>144</v>
      </c>
      <c r="D101" s="56">
        <v>6</v>
      </c>
      <c r="E101" s="5"/>
      <c r="F101" s="5"/>
    </row>
    <row r="102" spans="1:6" ht="31.2" x14ac:dyDescent="0.3">
      <c r="A102" s="37">
        <v>97</v>
      </c>
      <c r="B102" s="32" t="s">
        <v>216</v>
      </c>
      <c r="C102" s="57" t="s">
        <v>139</v>
      </c>
      <c r="D102" s="57">
        <v>1</v>
      </c>
      <c r="E102" s="5"/>
      <c r="F102" s="5"/>
    </row>
    <row r="103" spans="1:6" ht="15.6" x14ac:dyDescent="0.3">
      <c r="A103" s="37">
        <v>98</v>
      </c>
      <c r="B103" s="32" t="s">
        <v>217</v>
      </c>
      <c r="C103" s="57" t="s">
        <v>16</v>
      </c>
      <c r="D103" s="57">
        <v>4</v>
      </c>
      <c r="E103" s="5"/>
      <c r="F103" s="5"/>
    </row>
    <row r="104" spans="1:6" ht="78" x14ac:dyDescent="0.3">
      <c r="A104" s="37">
        <v>99</v>
      </c>
      <c r="B104" s="32" t="s">
        <v>218</v>
      </c>
      <c r="C104" s="57" t="s">
        <v>13</v>
      </c>
      <c r="D104" s="57">
        <v>1</v>
      </c>
      <c r="E104" s="5"/>
      <c r="F104" s="5"/>
    </row>
    <row r="105" spans="1:6" ht="15.6" x14ac:dyDescent="0.3">
      <c r="A105" s="37">
        <v>100</v>
      </c>
      <c r="B105" s="32" t="s">
        <v>219</v>
      </c>
      <c r="C105" s="57" t="s">
        <v>16</v>
      </c>
      <c r="D105" s="57">
        <v>2</v>
      </c>
      <c r="E105" s="5"/>
      <c r="F105" s="5"/>
    </row>
    <row r="106" spans="1:6" ht="31.2" x14ac:dyDescent="0.3">
      <c r="A106" s="37">
        <v>101</v>
      </c>
      <c r="B106" s="32" t="s">
        <v>220</v>
      </c>
      <c r="C106" s="57" t="s">
        <v>16</v>
      </c>
      <c r="D106" s="57">
        <v>5</v>
      </c>
      <c r="E106" s="5"/>
      <c r="F106" s="5"/>
    </row>
    <row r="107" spans="1:6" ht="31.2" x14ac:dyDescent="0.3">
      <c r="A107" s="37">
        <v>102</v>
      </c>
      <c r="B107" s="32" t="s">
        <v>221</v>
      </c>
      <c r="C107" s="57" t="s">
        <v>144</v>
      </c>
      <c r="D107" s="57">
        <v>6</v>
      </c>
      <c r="E107" s="5"/>
      <c r="F107" s="5"/>
    </row>
    <row r="108" spans="1:6" ht="15.6" x14ac:dyDescent="0.3">
      <c r="A108" s="37">
        <v>103</v>
      </c>
      <c r="B108" s="32" t="s">
        <v>222</v>
      </c>
      <c r="C108" s="57" t="s">
        <v>16</v>
      </c>
      <c r="D108" s="57">
        <v>2</v>
      </c>
      <c r="E108" s="5"/>
      <c r="F108" s="5"/>
    </row>
    <row r="109" spans="1:6" ht="31.2" x14ac:dyDescent="0.3">
      <c r="A109" s="37">
        <v>104</v>
      </c>
      <c r="B109" s="32" t="s">
        <v>223</v>
      </c>
      <c r="C109" s="57" t="s">
        <v>144</v>
      </c>
      <c r="D109" s="57">
        <v>40</v>
      </c>
      <c r="E109" s="5"/>
      <c r="F109" s="5"/>
    </row>
    <row r="110" spans="1:6" ht="62.4" x14ac:dyDescent="0.3">
      <c r="A110" s="37">
        <v>105</v>
      </c>
      <c r="B110" s="32" t="s">
        <v>224</v>
      </c>
      <c r="C110" s="57" t="s">
        <v>144</v>
      </c>
      <c r="D110" s="57">
        <v>3</v>
      </c>
      <c r="E110" s="5"/>
      <c r="F110" s="5"/>
    </row>
    <row r="111" spans="1:6" ht="15.6" x14ac:dyDescent="0.3">
      <c r="A111" s="37">
        <v>106</v>
      </c>
      <c r="B111" s="37" t="s">
        <v>225</v>
      </c>
      <c r="C111" s="57" t="s">
        <v>16</v>
      </c>
      <c r="D111" s="57">
        <v>1</v>
      </c>
      <c r="E111" s="5"/>
      <c r="F111" s="5"/>
    </row>
    <row r="113" spans="2:6" ht="15.6" x14ac:dyDescent="0.3">
      <c r="B113" s="58" t="s">
        <v>353</v>
      </c>
      <c r="C113" s="58"/>
      <c r="D113" s="58"/>
      <c r="E113" s="58"/>
      <c r="F113" s="58"/>
    </row>
    <row r="116" spans="2:6" x14ac:dyDescent="0.25">
      <c r="E116" s="59" t="s">
        <v>354</v>
      </c>
      <c r="F116" s="59"/>
    </row>
    <row r="117" spans="2:6" x14ac:dyDescent="0.25">
      <c r="E117" s="60" t="s">
        <v>355</v>
      </c>
      <c r="F117" s="60"/>
    </row>
  </sheetData>
  <mergeCells count="6">
    <mergeCell ref="B113:F113"/>
    <mergeCell ref="E116:F116"/>
    <mergeCell ref="E117:F117"/>
    <mergeCell ref="E1:F1"/>
    <mergeCell ref="A3:F3"/>
    <mergeCell ref="A2:F2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&amp;CPOW w Wyszogrodzie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5"/>
  <sheetViews>
    <sheetView tabSelected="1" workbookViewId="0">
      <selection activeCell="B85" sqref="B85"/>
    </sheetView>
  </sheetViews>
  <sheetFormatPr defaultRowHeight="13.8" x14ac:dyDescent="0.25"/>
  <cols>
    <col min="1" max="1" width="4.09765625" customWidth="1"/>
    <col min="2" max="2" width="30.796875" customWidth="1"/>
    <col min="3" max="3" width="16.09765625" customWidth="1"/>
    <col min="4" max="4" width="11" customWidth="1"/>
    <col min="5" max="5" width="20.19921875" customWidth="1"/>
    <col min="6" max="6" width="19.3984375" customWidth="1"/>
    <col min="7" max="7" width="9" customWidth="1"/>
  </cols>
  <sheetData>
    <row r="1" spans="1:6" ht="89.25" customHeight="1" x14ac:dyDescent="0.25">
      <c r="E1" s="61" t="s">
        <v>10</v>
      </c>
      <c r="F1" s="61"/>
    </row>
    <row r="2" spans="1:6" ht="96" customHeight="1" x14ac:dyDescent="0.25">
      <c r="A2" s="64" t="s">
        <v>75</v>
      </c>
      <c r="B2" s="64"/>
      <c r="C2" s="64"/>
      <c r="D2" s="64"/>
      <c r="E2" s="64"/>
      <c r="F2" s="64"/>
    </row>
    <row r="3" spans="1:6" ht="16.2" x14ac:dyDescent="0.35">
      <c r="A3" s="67" t="s">
        <v>9</v>
      </c>
      <c r="B3" s="67"/>
      <c r="C3" s="67"/>
      <c r="D3" s="67"/>
      <c r="E3" s="67"/>
      <c r="F3" s="67"/>
    </row>
    <row r="4" spans="1:6" ht="77.2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29" t="s">
        <v>7</v>
      </c>
      <c r="F4" s="29" t="s">
        <v>8</v>
      </c>
    </row>
    <row r="5" spans="1:6" ht="15.6" x14ac:dyDescent="0.3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6" ht="39" customHeight="1" x14ac:dyDescent="0.3">
      <c r="A6" s="55">
        <v>1</v>
      </c>
      <c r="B6" s="45" t="s">
        <v>249</v>
      </c>
      <c r="C6" s="46" t="s">
        <v>13</v>
      </c>
      <c r="D6" s="46">
        <v>30</v>
      </c>
      <c r="E6" s="47"/>
      <c r="F6" s="47"/>
    </row>
    <row r="7" spans="1:6" ht="30" customHeight="1" x14ac:dyDescent="0.3">
      <c r="A7" s="55">
        <v>2</v>
      </c>
      <c r="B7" s="45" t="s">
        <v>250</v>
      </c>
      <c r="C7" s="46" t="s">
        <v>13</v>
      </c>
      <c r="D7" s="46">
        <v>20</v>
      </c>
      <c r="E7" s="47"/>
      <c r="F7" s="47"/>
    </row>
    <row r="8" spans="1:6" ht="35.4" customHeight="1" x14ac:dyDescent="0.3">
      <c r="A8" s="55">
        <v>3</v>
      </c>
      <c r="B8" s="45" t="s">
        <v>251</v>
      </c>
      <c r="C8" s="46" t="s">
        <v>13</v>
      </c>
      <c r="D8" s="46">
        <v>20</v>
      </c>
      <c r="E8" s="47"/>
      <c r="F8" s="47"/>
    </row>
    <row r="9" spans="1:6" ht="67.5" customHeight="1" x14ac:dyDescent="0.3">
      <c r="A9" s="55">
        <v>4</v>
      </c>
      <c r="B9" s="48" t="s">
        <v>252</v>
      </c>
      <c r="C9" s="46" t="s">
        <v>16</v>
      </c>
      <c r="D9" s="46">
        <v>1</v>
      </c>
      <c r="E9" s="47"/>
      <c r="F9" s="47"/>
    </row>
    <row r="10" spans="1:6" ht="172.2" customHeight="1" x14ac:dyDescent="0.3">
      <c r="A10" s="55">
        <v>5</v>
      </c>
      <c r="B10" s="45" t="s">
        <v>253</v>
      </c>
      <c r="C10" s="46" t="s">
        <v>13</v>
      </c>
      <c r="D10" s="46">
        <v>30</v>
      </c>
      <c r="E10" s="47"/>
      <c r="F10" s="47"/>
    </row>
    <row r="11" spans="1:6" ht="67.5" customHeight="1" x14ac:dyDescent="0.3">
      <c r="A11" s="55">
        <v>6</v>
      </c>
      <c r="B11" s="45" t="s">
        <v>254</v>
      </c>
      <c r="C11" s="46" t="s">
        <v>13</v>
      </c>
      <c r="D11" s="46">
        <v>30</v>
      </c>
      <c r="E11" s="47"/>
      <c r="F11" s="47"/>
    </row>
    <row r="12" spans="1:6" ht="93.6" customHeight="1" x14ac:dyDescent="0.3">
      <c r="A12" s="55">
        <v>7</v>
      </c>
      <c r="B12" s="45" t="s">
        <v>255</v>
      </c>
      <c r="C12" s="46" t="s">
        <v>13</v>
      </c>
      <c r="D12" s="46">
        <v>30</v>
      </c>
      <c r="E12" s="47"/>
      <c r="F12" s="47"/>
    </row>
    <row r="13" spans="1:6" ht="189.6" customHeight="1" x14ac:dyDescent="0.3">
      <c r="A13" s="55">
        <v>8</v>
      </c>
      <c r="B13" s="45" t="s">
        <v>256</v>
      </c>
      <c r="C13" s="46" t="s">
        <v>13</v>
      </c>
      <c r="D13" s="46">
        <v>20</v>
      </c>
      <c r="E13" s="47"/>
      <c r="F13" s="47"/>
    </row>
    <row r="14" spans="1:6" ht="97.8" customHeight="1" x14ac:dyDescent="0.3">
      <c r="A14" s="55">
        <v>9</v>
      </c>
      <c r="B14" s="45" t="s">
        <v>257</v>
      </c>
      <c r="C14" s="46" t="s">
        <v>13</v>
      </c>
      <c r="D14" s="46">
        <v>20</v>
      </c>
      <c r="E14" s="47"/>
      <c r="F14" s="47"/>
    </row>
    <row r="15" spans="1:6" ht="100.2" customHeight="1" x14ac:dyDescent="0.3">
      <c r="A15" s="55">
        <v>10</v>
      </c>
      <c r="B15" s="45" t="s">
        <v>258</v>
      </c>
      <c r="C15" s="46" t="s">
        <v>13</v>
      </c>
      <c r="D15" s="46">
        <v>40</v>
      </c>
      <c r="E15" s="47"/>
      <c r="F15" s="47"/>
    </row>
    <row r="16" spans="1:6" ht="33.6" customHeight="1" x14ac:dyDescent="0.3">
      <c r="A16" s="55">
        <v>11</v>
      </c>
      <c r="B16" s="45" t="s">
        <v>259</v>
      </c>
      <c r="C16" s="46" t="s">
        <v>13</v>
      </c>
      <c r="D16" s="46">
        <v>4</v>
      </c>
      <c r="E16" s="47"/>
      <c r="F16" s="47"/>
    </row>
    <row r="17" spans="1:6" ht="250.8" customHeight="1" x14ac:dyDescent="0.3">
      <c r="A17" s="55">
        <v>12</v>
      </c>
      <c r="B17" s="45" t="s">
        <v>260</v>
      </c>
      <c r="C17" s="46" t="s">
        <v>13</v>
      </c>
      <c r="D17" s="46">
        <v>40</v>
      </c>
      <c r="E17" s="47"/>
      <c r="F17" s="47"/>
    </row>
    <row r="18" spans="1:6" ht="152.4" customHeight="1" x14ac:dyDescent="0.3">
      <c r="A18" s="55">
        <v>13</v>
      </c>
      <c r="B18" s="45" t="s">
        <v>261</v>
      </c>
      <c r="C18" s="46" t="s">
        <v>13</v>
      </c>
      <c r="D18" s="46">
        <v>40</v>
      </c>
      <c r="E18" s="49"/>
      <c r="F18" s="47"/>
    </row>
    <row r="19" spans="1:6" ht="60.75" customHeight="1" x14ac:dyDescent="0.3">
      <c r="A19" s="55">
        <v>14</v>
      </c>
      <c r="B19" s="45" t="s">
        <v>352</v>
      </c>
      <c r="C19" s="46" t="s">
        <v>13</v>
      </c>
      <c r="D19" s="46">
        <v>10</v>
      </c>
      <c r="E19" s="47"/>
      <c r="F19" s="47"/>
    </row>
    <row r="20" spans="1:6" ht="15.6" x14ac:dyDescent="0.3">
      <c r="A20" s="55">
        <v>15</v>
      </c>
      <c r="B20" s="45" t="s">
        <v>262</v>
      </c>
      <c r="C20" s="46" t="s">
        <v>13</v>
      </c>
      <c r="D20" s="46">
        <v>20</v>
      </c>
      <c r="E20" s="50"/>
      <c r="F20" s="50"/>
    </row>
    <row r="21" spans="1:6" ht="31.2" x14ac:dyDescent="0.3">
      <c r="A21" s="55">
        <v>16</v>
      </c>
      <c r="B21" s="45" t="s">
        <v>263</v>
      </c>
      <c r="C21" s="46" t="s">
        <v>13</v>
      </c>
      <c r="D21" s="46">
        <v>30</v>
      </c>
      <c r="E21" s="5"/>
      <c r="F21" s="5"/>
    </row>
    <row r="22" spans="1:6" ht="15.6" x14ac:dyDescent="0.3">
      <c r="A22" s="55">
        <v>17</v>
      </c>
      <c r="B22" s="51" t="s">
        <v>264</v>
      </c>
      <c r="C22" s="52" t="s">
        <v>4</v>
      </c>
      <c r="D22" s="52">
        <v>3</v>
      </c>
      <c r="E22" s="5"/>
      <c r="F22" s="5"/>
    </row>
    <row r="23" spans="1:6" ht="31.2" x14ac:dyDescent="0.3">
      <c r="A23" s="55">
        <v>18</v>
      </c>
      <c r="B23" s="45" t="s">
        <v>265</v>
      </c>
      <c r="C23" s="46" t="s">
        <v>13</v>
      </c>
      <c r="D23" s="46">
        <v>20</v>
      </c>
      <c r="E23" s="7"/>
      <c r="F23" s="7"/>
    </row>
    <row r="24" spans="1:6" ht="169.2" customHeight="1" x14ac:dyDescent="0.3">
      <c r="A24" s="55">
        <v>19</v>
      </c>
      <c r="B24" s="45" t="s">
        <v>266</v>
      </c>
      <c r="C24" s="46" t="s">
        <v>13</v>
      </c>
      <c r="D24" s="46">
        <v>5</v>
      </c>
      <c r="E24" s="5"/>
      <c r="F24" s="5"/>
    </row>
    <row r="25" spans="1:6" ht="15.6" x14ac:dyDescent="0.3">
      <c r="A25" s="55">
        <v>20</v>
      </c>
      <c r="B25" s="45" t="s">
        <v>267</v>
      </c>
      <c r="C25" s="46" t="s">
        <v>16</v>
      </c>
      <c r="D25" s="46">
        <v>10</v>
      </c>
      <c r="E25" s="5"/>
      <c r="F25" s="5"/>
    </row>
    <row r="26" spans="1:6" ht="15.6" x14ac:dyDescent="0.3">
      <c r="A26" s="55">
        <v>21</v>
      </c>
      <c r="B26" s="45" t="s">
        <v>268</v>
      </c>
      <c r="C26" s="46" t="s">
        <v>16</v>
      </c>
      <c r="D26" s="46">
        <v>15</v>
      </c>
      <c r="E26" s="5"/>
      <c r="F26" s="5"/>
    </row>
    <row r="27" spans="1:6" ht="15.6" x14ac:dyDescent="0.3">
      <c r="A27" s="55">
        <v>22</v>
      </c>
      <c r="B27" s="45" t="s">
        <v>269</v>
      </c>
      <c r="C27" s="46" t="s">
        <v>13</v>
      </c>
      <c r="D27" s="46">
        <v>30</v>
      </c>
      <c r="E27" s="5"/>
      <c r="F27" s="5"/>
    </row>
    <row r="28" spans="1:6" ht="31.2" x14ac:dyDescent="0.3">
      <c r="A28" s="55">
        <v>23</v>
      </c>
      <c r="B28" s="45" t="s">
        <v>270</v>
      </c>
      <c r="C28" s="46" t="s">
        <v>16</v>
      </c>
      <c r="D28" s="46">
        <v>5</v>
      </c>
      <c r="E28" s="5"/>
      <c r="F28" s="5"/>
    </row>
    <row r="29" spans="1:6" ht="31.2" x14ac:dyDescent="0.3">
      <c r="A29" s="55">
        <v>24</v>
      </c>
      <c r="B29" s="45" t="s">
        <v>271</v>
      </c>
      <c r="C29" s="46" t="s">
        <v>16</v>
      </c>
      <c r="D29" s="46">
        <v>5</v>
      </c>
      <c r="E29" s="5"/>
      <c r="F29" s="5"/>
    </row>
    <row r="30" spans="1:6" ht="31.2" x14ac:dyDescent="0.3">
      <c r="A30" s="55">
        <v>25</v>
      </c>
      <c r="B30" s="45" t="s">
        <v>272</v>
      </c>
      <c r="C30" s="46" t="s">
        <v>16</v>
      </c>
      <c r="D30" s="46">
        <v>5</v>
      </c>
      <c r="E30" s="5"/>
      <c r="F30" s="5"/>
    </row>
    <row r="31" spans="1:6" ht="31.2" x14ac:dyDescent="0.3">
      <c r="A31" s="55">
        <v>26</v>
      </c>
      <c r="B31" s="45" t="s">
        <v>273</v>
      </c>
      <c r="C31" s="46" t="s">
        <v>13</v>
      </c>
      <c r="D31" s="46">
        <v>5</v>
      </c>
      <c r="E31" s="5"/>
      <c r="F31" s="5"/>
    </row>
    <row r="32" spans="1:6" ht="15.6" x14ac:dyDescent="0.3">
      <c r="A32" s="55">
        <v>27</v>
      </c>
      <c r="B32" s="45" t="s">
        <v>274</v>
      </c>
      <c r="C32" s="46" t="s">
        <v>16</v>
      </c>
      <c r="D32" s="46">
        <v>1</v>
      </c>
      <c r="E32" s="5"/>
      <c r="F32" s="5"/>
    </row>
    <row r="33" spans="1:6" ht="31.2" x14ac:dyDescent="0.3">
      <c r="A33" s="55">
        <v>28</v>
      </c>
      <c r="B33" s="45" t="s">
        <v>275</v>
      </c>
      <c r="C33" s="46" t="s">
        <v>13</v>
      </c>
      <c r="D33" s="46">
        <v>30</v>
      </c>
      <c r="E33" s="5"/>
      <c r="F33" s="5"/>
    </row>
    <row r="34" spans="1:6" ht="15.6" x14ac:dyDescent="0.3">
      <c r="A34" s="55">
        <v>29</v>
      </c>
      <c r="B34" s="45" t="s">
        <v>276</v>
      </c>
      <c r="C34" s="46" t="s">
        <v>13</v>
      </c>
      <c r="D34" s="46">
        <v>10</v>
      </c>
      <c r="E34" s="5"/>
      <c r="F34" s="5"/>
    </row>
    <row r="35" spans="1:6" ht="15.6" x14ac:dyDescent="0.3">
      <c r="A35" s="55">
        <v>30</v>
      </c>
      <c r="B35" s="45" t="s">
        <v>277</v>
      </c>
      <c r="C35" s="46" t="s">
        <v>13</v>
      </c>
      <c r="D35" s="46">
        <v>20</v>
      </c>
      <c r="E35" s="5"/>
      <c r="F35" s="5"/>
    </row>
    <row r="36" spans="1:6" ht="15.6" x14ac:dyDescent="0.3">
      <c r="A36" s="55">
        <v>31</v>
      </c>
      <c r="B36" s="45" t="s">
        <v>278</v>
      </c>
      <c r="C36" s="46" t="s">
        <v>13</v>
      </c>
      <c r="D36" s="46">
        <v>30</v>
      </c>
      <c r="E36" s="5"/>
      <c r="F36" s="5"/>
    </row>
    <row r="37" spans="1:6" ht="105" customHeight="1" x14ac:dyDescent="0.3">
      <c r="A37" s="55">
        <v>32</v>
      </c>
      <c r="B37" s="45" t="s">
        <v>279</v>
      </c>
      <c r="C37" s="46" t="s">
        <v>13</v>
      </c>
      <c r="D37" s="46">
        <v>5</v>
      </c>
      <c r="E37" s="5"/>
      <c r="F37" s="5"/>
    </row>
    <row r="38" spans="1:6" ht="31.2" x14ac:dyDescent="0.3">
      <c r="A38" s="55">
        <v>33</v>
      </c>
      <c r="B38" s="45" t="s">
        <v>280</v>
      </c>
      <c r="C38" s="46" t="s">
        <v>13</v>
      </c>
      <c r="D38" s="46">
        <v>30</v>
      </c>
      <c r="E38" s="5"/>
      <c r="F38" s="5"/>
    </row>
    <row r="39" spans="1:6" ht="15.6" x14ac:dyDescent="0.3">
      <c r="A39" s="55">
        <v>34</v>
      </c>
      <c r="B39" s="45" t="s">
        <v>281</v>
      </c>
      <c r="C39" s="46" t="s">
        <v>13</v>
      </c>
      <c r="D39" s="46">
        <v>30</v>
      </c>
      <c r="E39" s="5"/>
      <c r="F39" s="5"/>
    </row>
    <row r="40" spans="1:6" ht="31.2" x14ac:dyDescent="0.3">
      <c r="A40" s="55">
        <v>35</v>
      </c>
      <c r="B40" s="45" t="s">
        <v>282</v>
      </c>
      <c r="C40" s="46" t="s">
        <v>16</v>
      </c>
      <c r="D40" s="46">
        <v>20</v>
      </c>
      <c r="E40" s="5"/>
      <c r="F40" s="5"/>
    </row>
    <row r="41" spans="1:6" ht="31.2" x14ac:dyDescent="0.3">
      <c r="A41" s="55">
        <v>36</v>
      </c>
      <c r="B41" s="45" t="s">
        <v>283</v>
      </c>
      <c r="C41" s="46" t="s">
        <v>16</v>
      </c>
      <c r="D41" s="46">
        <v>20</v>
      </c>
      <c r="E41" s="5"/>
      <c r="F41" s="5"/>
    </row>
    <row r="42" spans="1:6" ht="31.2" x14ac:dyDescent="0.3">
      <c r="A42" s="55">
        <v>37</v>
      </c>
      <c r="B42" s="45" t="s">
        <v>284</v>
      </c>
      <c r="C42" s="46" t="s">
        <v>16</v>
      </c>
      <c r="D42" s="46">
        <v>20</v>
      </c>
      <c r="E42" s="5"/>
      <c r="F42" s="5"/>
    </row>
    <row r="43" spans="1:6" ht="31.2" x14ac:dyDescent="0.3">
      <c r="A43" s="55">
        <v>38</v>
      </c>
      <c r="B43" s="45" t="s">
        <v>285</v>
      </c>
      <c r="C43" s="46" t="s">
        <v>16</v>
      </c>
      <c r="D43" s="46">
        <v>7</v>
      </c>
      <c r="E43" s="5"/>
      <c r="F43" s="5"/>
    </row>
    <row r="44" spans="1:6" ht="31.2" x14ac:dyDescent="0.3">
      <c r="A44" s="55">
        <v>39</v>
      </c>
      <c r="B44" s="45" t="s">
        <v>286</v>
      </c>
      <c r="C44" s="46" t="s">
        <v>16</v>
      </c>
      <c r="D44" s="46">
        <v>3</v>
      </c>
      <c r="E44" s="5"/>
      <c r="F44" s="5"/>
    </row>
    <row r="45" spans="1:6" ht="15.6" x14ac:dyDescent="0.3">
      <c r="A45" s="55">
        <v>40</v>
      </c>
      <c r="B45" s="45" t="s">
        <v>287</v>
      </c>
      <c r="C45" s="46" t="s">
        <v>16</v>
      </c>
      <c r="D45" s="46">
        <v>3</v>
      </c>
      <c r="E45" s="5"/>
      <c r="F45" s="5"/>
    </row>
    <row r="46" spans="1:6" ht="31.2" x14ac:dyDescent="0.3">
      <c r="A46" s="55">
        <v>41</v>
      </c>
      <c r="B46" s="45" t="s">
        <v>288</v>
      </c>
      <c r="C46" s="46" t="s">
        <v>139</v>
      </c>
      <c r="D46" s="46">
        <v>1</v>
      </c>
      <c r="E46" s="5"/>
      <c r="F46" s="5"/>
    </row>
    <row r="47" spans="1:6" ht="46.8" x14ac:dyDescent="0.3">
      <c r="A47" s="55">
        <v>42</v>
      </c>
      <c r="B47" s="45" t="s">
        <v>289</v>
      </c>
      <c r="C47" s="46" t="s">
        <v>16</v>
      </c>
      <c r="D47" s="46">
        <v>2</v>
      </c>
      <c r="E47" s="5"/>
      <c r="F47" s="5"/>
    </row>
    <row r="48" spans="1:6" ht="31.2" x14ac:dyDescent="0.3">
      <c r="A48" s="55">
        <v>43</v>
      </c>
      <c r="B48" s="45" t="s">
        <v>290</v>
      </c>
      <c r="C48" s="46" t="s">
        <v>16</v>
      </c>
      <c r="D48" s="46">
        <v>3</v>
      </c>
      <c r="E48" s="5"/>
      <c r="F48" s="5"/>
    </row>
    <row r="49" spans="1:6" ht="31.2" x14ac:dyDescent="0.3">
      <c r="A49" s="55">
        <v>44</v>
      </c>
      <c r="B49" s="45" t="s">
        <v>291</v>
      </c>
      <c r="C49" s="46" t="s">
        <v>16</v>
      </c>
      <c r="D49" s="46">
        <v>3</v>
      </c>
      <c r="E49" s="5"/>
      <c r="F49" s="5"/>
    </row>
    <row r="50" spans="1:6" ht="15.6" x14ac:dyDescent="0.3">
      <c r="A50" s="55">
        <v>45</v>
      </c>
      <c r="B50" s="45" t="s">
        <v>292</v>
      </c>
      <c r="C50" s="46" t="s">
        <v>13</v>
      </c>
      <c r="D50" s="46">
        <v>10</v>
      </c>
      <c r="E50" s="5"/>
      <c r="F50" s="5"/>
    </row>
    <row r="51" spans="1:6" ht="15.6" x14ac:dyDescent="0.3">
      <c r="A51" s="55">
        <v>46</v>
      </c>
      <c r="B51" s="45" t="s">
        <v>293</v>
      </c>
      <c r="C51" s="46" t="s">
        <v>13</v>
      </c>
      <c r="D51" s="46">
        <v>5</v>
      </c>
      <c r="E51" s="5"/>
      <c r="F51" s="5"/>
    </row>
    <row r="52" spans="1:6" ht="46.8" x14ac:dyDescent="0.3">
      <c r="A52" s="55">
        <v>47</v>
      </c>
      <c r="B52" s="45" t="s">
        <v>294</v>
      </c>
      <c r="C52" s="46" t="s">
        <v>13</v>
      </c>
      <c r="D52" s="46">
        <v>15</v>
      </c>
      <c r="E52" s="5"/>
      <c r="F52" s="5"/>
    </row>
    <row r="53" spans="1:6" ht="46.8" x14ac:dyDescent="0.3">
      <c r="A53" s="55">
        <v>48</v>
      </c>
      <c r="B53" s="45" t="s">
        <v>295</v>
      </c>
      <c r="C53" s="46" t="s">
        <v>13</v>
      </c>
      <c r="D53" s="46">
        <v>10</v>
      </c>
      <c r="E53" s="5"/>
      <c r="F53" s="5"/>
    </row>
    <row r="54" spans="1:6" ht="31.2" x14ac:dyDescent="0.3">
      <c r="A54" s="55">
        <v>49</v>
      </c>
      <c r="B54" s="45" t="s">
        <v>296</v>
      </c>
      <c r="C54" s="46" t="s">
        <v>16</v>
      </c>
      <c r="D54" s="46">
        <v>30</v>
      </c>
      <c r="E54" s="5"/>
      <c r="F54" s="5"/>
    </row>
    <row r="55" spans="1:6" ht="15.6" x14ac:dyDescent="0.3">
      <c r="A55" s="55">
        <v>50</v>
      </c>
      <c r="B55" s="45" t="s">
        <v>297</v>
      </c>
      <c r="C55" s="46" t="s">
        <v>13</v>
      </c>
      <c r="D55" s="46">
        <v>10</v>
      </c>
      <c r="E55" s="5"/>
      <c r="F55" s="5"/>
    </row>
    <row r="56" spans="1:6" ht="15.6" x14ac:dyDescent="0.3">
      <c r="A56" s="55">
        <v>51</v>
      </c>
      <c r="B56" s="45" t="s">
        <v>298</v>
      </c>
      <c r="C56" s="46" t="s">
        <v>139</v>
      </c>
      <c r="D56" s="46">
        <v>1</v>
      </c>
      <c r="E56" s="5"/>
      <c r="F56" s="5"/>
    </row>
    <row r="57" spans="1:6" ht="203.4" customHeight="1" x14ac:dyDescent="0.3">
      <c r="A57" s="55">
        <v>52</v>
      </c>
      <c r="B57" s="45" t="s">
        <v>299</v>
      </c>
      <c r="C57" s="46" t="s">
        <v>13</v>
      </c>
      <c r="D57" s="46">
        <v>50</v>
      </c>
      <c r="E57" s="5"/>
      <c r="F57" s="5"/>
    </row>
    <row r="58" spans="1:6" ht="46.8" x14ac:dyDescent="0.3">
      <c r="A58" s="55">
        <v>53</v>
      </c>
      <c r="B58" s="45" t="s">
        <v>300</v>
      </c>
      <c r="C58" s="46" t="s">
        <v>13</v>
      </c>
      <c r="D58" s="46">
        <v>250</v>
      </c>
      <c r="E58" s="5"/>
      <c r="F58" s="5"/>
    </row>
    <row r="59" spans="1:6" ht="46.8" x14ac:dyDescent="0.3">
      <c r="A59" s="55">
        <v>54</v>
      </c>
      <c r="B59" s="45" t="s">
        <v>301</v>
      </c>
      <c r="C59" s="46" t="s">
        <v>13</v>
      </c>
      <c r="D59" s="46">
        <v>100</v>
      </c>
      <c r="E59" s="5"/>
      <c r="F59" s="5"/>
    </row>
    <row r="60" spans="1:6" ht="46.8" x14ac:dyDescent="0.3">
      <c r="A60" s="55">
        <v>55</v>
      </c>
      <c r="B60" s="45" t="s">
        <v>302</v>
      </c>
      <c r="C60" s="46" t="s">
        <v>13</v>
      </c>
      <c r="D60" s="46">
        <v>100</v>
      </c>
      <c r="E60" s="5"/>
      <c r="F60" s="5"/>
    </row>
    <row r="61" spans="1:6" ht="46.8" x14ac:dyDescent="0.3">
      <c r="A61" s="55">
        <v>56</v>
      </c>
      <c r="B61" s="45" t="s">
        <v>303</v>
      </c>
      <c r="C61" s="46" t="s">
        <v>13</v>
      </c>
      <c r="D61" s="46">
        <v>100</v>
      </c>
      <c r="E61" s="5"/>
      <c r="F61" s="5"/>
    </row>
    <row r="62" spans="1:6" ht="15.6" x14ac:dyDescent="0.3">
      <c r="A62" s="55">
        <v>57</v>
      </c>
      <c r="B62" s="45" t="s">
        <v>304</v>
      </c>
      <c r="C62" s="46" t="s">
        <v>13</v>
      </c>
      <c r="D62" s="46">
        <v>20</v>
      </c>
      <c r="E62" s="5"/>
      <c r="F62" s="5"/>
    </row>
    <row r="63" spans="1:6" ht="31.2" x14ac:dyDescent="0.3">
      <c r="A63" s="55">
        <v>58</v>
      </c>
      <c r="B63" s="45" t="s">
        <v>305</v>
      </c>
      <c r="C63" s="46" t="s">
        <v>13</v>
      </c>
      <c r="D63" s="46">
        <v>2</v>
      </c>
      <c r="E63" s="5"/>
      <c r="F63" s="5"/>
    </row>
    <row r="64" spans="1:6" ht="31.2" x14ac:dyDescent="0.3">
      <c r="A64" s="55">
        <v>59</v>
      </c>
      <c r="B64" s="45" t="s">
        <v>306</v>
      </c>
      <c r="C64" s="46" t="s">
        <v>307</v>
      </c>
      <c r="D64" s="46">
        <v>3</v>
      </c>
      <c r="E64" s="5"/>
      <c r="F64" s="5"/>
    </row>
    <row r="65" spans="1:6" ht="31.2" x14ac:dyDescent="0.3">
      <c r="A65" s="55">
        <v>60</v>
      </c>
      <c r="B65" s="45" t="s">
        <v>308</v>
      </c>
      <c r="C65" s="46" t="s">
        <v>16</v>
      </c>
      <c r="D65" s="46">
        <v>5</v>
      </c>
      <c r="E65" s="5"/>
      <c r="F65" s="5"/>
    </row>
    <row r="66" spans="1:6" ht="31.2" x14ac:dyDescent="0.3">
      <c r="A66" s="55">
        <v>61</v>
      </c>
      <c r="B66" s="45" t="s">
        <v>309</v>
      </c>
      <c r="C66" s="46" t="s">
        <v>16</v>
      </c>
      <c r="D66" s="46">
        <v>5</v>
      </c>
      <c r="E66" s="5"/>
      <c r="F66" s="5"/>
    </row>
    <row r="67" spans="1:6" ht="15.6" x14ac:dyDescent="0.3">
      <c r="A67" s="55">
        <v>62</v>
      </c>
      <c r="B67" s="45" t="s">
        <v>310</v>
      </c>
      <c r="C67" s="46" t="s">
        <v>13</v>
      </c>
      <c r="D67" s="46">
        <v>2</v>
      </c>
      <c r="E67" s="5"/>
      <c r="F67" s="5"/>
    </row>
    <row r="68" spans="1:6" ht="93.6" x14ac:dyDescent="0.3">
      <c r="A68" s="55">
        <v>63</v>
      </c>
      <c r="B68" s="45" t="s">
        <v>311</v>
      </c>
      <c r="C68" s="46" t="s">
        <v>13</v>
      </c>
      <c r="D68" s="46">
        <v>10</v>
      </c>
      <c r="E68" s="5"/>
      <c r="F68" s="5"/>
    </row>
    <row r="69" spans="1:6" ht="31.2" x14ac:dyDescent="0.3">
      <c r="A69" s="55">
        <v>64</v>
      </c>
      <c r="B69" s="45" t="s">
        <v>312</v>
      </c>
      <c r="C69" s="46" t="s">
        <v>16</v>
      </c>
      <c r="D69" s="46">
        <v>20</v>
      </c>
      <c r="E69" s="5"/>
      <c r="F69" s="5"/>
    </row>
    <row r="70" spans="1:6" ht="31.2" x14ac:dyDescent="0.3">
      <c r="A70" s="55">
        <v>65</v>
      </c>
      <c r="B70" s="45" t="s">
        <v>313</v>
      </c>
      <c r="C70" s="46" t="s">
        <v>16</v>
      </c>
      <c r="D70" s="46">
        <v>20</v>
      </c>
      <c r="E70" s="5"/>
      <c r="F70" s="5"/>
    </row>
    <row r="71" spans="1:6" ht="15.6" x14ac:dyDescent="0.3">
      <c r="A71" s="55">
        <v>66</v>
      </c>
      <c r="B71" s="45" t="s">
        <v>314</v>
      </c>
      <c r="C71" s="46" t="s">
        <v>16</v>
      </c>
      <c r="D71" s="46">
        <v>5</v>
      </c>
      <c r="E71" s="5"/>
      <c r="F71" s="5"/>
    </row>
    <row r="72" spans="1:6" ht="31.2" x14ac:dyDescent="0.3">
      <c r="A72" s="55">
        <v>67</v>
      </c>
      <c r="B72" s="45" t="s">
        <v>315</v>
      </c>
      <c r="C72" s="46" t="s">
        <v>13</v>
      </c>
      <c r="D72" s="46">
        <v>5</v>
      </c>
      <c r="E72" s="5"/>
      <c r="F72" s="5"/>
    </row>
    <row r="73" spans="1:6" ht="31.2" x14ac:dyDescent="0.3">
      <c r="A73" s="55">
        <v>68</v>
      </c>
      <c r="B73" s="45" t="s">
        <v>316</v>
      </c>
      <c r="C73" s="46" t="s">
        <v>13</v>
      </c>
      <c r="D73" s="46">
        <v>5</v>
      </c>
      <c r="E73" s="5"/>
      <c r="F73" s="5"/>
    </row>
    <row r="74" spans="1:6" ht="31.2" x14ac:dyDescent="0.3">
      <c r="A74" s="55">
        <v>69</v>
      </c>
      <c r="B74" s="45" t="s">
        <v>317</v>
      </c>
      <c r="C74" s="46" t="s">
        <v>13</v>
      </c>
      <c r="D74" s="46">
        <v>5</v>
      </c>
      <c r="E74" s="5"/>
      <c r="F74" s="5"/>
    </row>
    <row r="75" spans="1:6" ht="15.6" x14ac:dyDescent="0.3">
      <c r="A75" s="55">
        <v>70</v>
      </c>
      <c r="B75" s="45" t="s">
        <v>318</v>
      </c>
      <c r="C75" s="46" t="s">
        <v>13</v>
      </c>
      <c r="D75" s="46">
        <v>2</v>
      </c>
      <c r="E75" s="5"/>
      <c r="F75" s="5"/>
    </row>
    <row r="76" spans="1:6" ht="15.6" x14ac:dyDescent="0.3">
      <c r="A76" s="55">
        <v>71</v>
      </c>
      <c r="B76" s="45" t="s">
        <v>319</v>
      </c>
      <c r="C76" s="46" t="s">
        <v>13</v>
      </c>
      <c r="D76" s="46">
        <v>3</v>
      </c>
      <c r="E76" s="5"/>
      <c r="F76" s="5"/>
    </row>
    <row r="77" spans="1:6" ht="15.6" x14ac:dyDescent="0.3">
      <c r="A77" s="55">
        <v>72</v>
      </c>
      <c r="B77" s="45" t="s">
        <v>320</v>
      </c>
      <c r="C77" s="46" t="s">
        <v>13</v>
      </c>
      <c r="D77" s="46">
        <v>20</v>
      </c>
      <c r="E77" s="5"/>
      <c r="F77" s="5"/>
    </row>
    <row r="78" spans="1:6" ht="31.2" x14ac:dyDescent="0.3">
      <c r="A78" s="55">
        <v>73</v>
      </c>
      <c r="B78" s="45" t="s">
        <v>321</v>
      </c>
      <c r="C78" s="46" t="s">
        <v>16</v>
      </c>
      <c r="D78" s="46">
        <v>2</v>
      </c>
      <c r="E78" s="5"/>
      <c r="F78" s="5"/>
    </row>
    <row r="79" spans="1:6" ht="31.2" x14ac:dyDescent="0.3">
      <c r="A79" s="55">
        <v>74</v>
      </c>
      <c r="B79" s="54" t="s">
        <v>322</v>
      </c>
      <c r="C79" s="53" t="s">
        <v>13</v>
      </c>
      <c r="D79" s="53">
        <v>3</v>
      </c>
      <c r="E79" s="5"/>
      <c r="F79" s="5"/>
    </row>
    <row r="80" spans="1:6" ht="31.2" x14ac:dyDescent="0.3">
      <c r="A80" s="55">
        <v>75</v>
      </c>
      <c r="B80" s="45" t="s">
        <v>323</v>
      </c>
      <c r="C80" s="46" t="s">
        <v>16</v>
      </c>
      <c r="D80" s="46">
        <v>5</v>
      </c>
      <c r="E80" s="5"/>
      <c r="F80" s="5"/>
    </row>
    <row r="81" spans="1:6" ht="15.6" x14ac:dyDescent="0.3">
      <c r="A81" s="55">
        <v>76</v>
      </c>
      <c r="B81" s="45" t="s">
        <v>324</v>
      </c>
      <c r="C81" s="46" t="s">
        <v>13</v>
      </c>
      <c r="D81" s="46">
        <v>5</v>
      </c>
      <c r="E81" s="5"/>
      <c r="F81" s="5"/>
    </row>
    <row r="82" spans="1:6" ht="31.2" x14ac:dyDescent="0.3">
      <c r="A82" s="55">
        <v>77</v>
      </c>
      <c r="B82" s="45" t="s">
        <v>325</v>
      </c>
      <c r="C82" s="46" t="s">
        <v>13</v>
      </c>
      <c r="D82" s="46">
        <v>40</v>
      </c>
      <c r="E82" s="5"/>
      <c r="F82" s="5"/>
    </row>
    <row r="83" spans="1:6" ht="31.2" x14ac:dyDescent="0.3">
      <c r="A83" s="55">
        <v>78</v>
      </c>
      <c r="B83" s="45" t="s">
        <v>326</v>
      </c>
      <c r="C83" s="46" t="s">
        <v>13</v>
      </c>
      <c r="D83" s="46">
        <v>20</v>
      </c>
      <c r="E83" s="5"/>
      <c r="F83" s="5"/>
    </row>
    <row r="84" spans="1:6" ht="31.2" x14ac:dyDescent="0.3">
      <c r="A84" s="55">
        <v>79</v>
      </c>
      <c r="B84" s="45" t="s">
        <v>327</v>
      </c>
      <c r="C84" s="46" t="s">
        <v>16</v>
      </c>
      <c r="D84" s="46">
        <v>15</v>
      </c>
      <c r="E84" s="5"/>
      <c r="F84" s="5"/>
    </row>
    <row r="85" spans="1:6" ht="62.4" x14ac:dyDescent="0.3">
      <c r="A85" s="55">
        <v>80</v>
      </c>
      <c r="B85" s="45" t="s">
        <v>328</v>
      </c>
      <c r="C85" s="46" t="s">
        <v>16</v>
      </c>
      <c r="D85" s="46">
        <v>15</v>
      </c>
      <c r="E85" s="5"/>
      <c r="F85" s="5"/>
    </row>
    <row r="86" spans="1:6" ht="31.2" x14ac:dyDescent="0.3">
      <c r="A86" s="55">
        <v>81</v>
      </c>
      <c r="B86" s="45" t="s">
        <v>329</v>
      </c>
      <c r="C86" s="46" t="s">
        <v>16</v>
      </c>
      <c r="D86" s="46">
        <v>20</v>
      </c>
      <c r="E86" s="5"/>
      <c r="F86" s="5"/>
    </row>
    <row r="87" spans="1:6" ht="31.2" x14ac:dyDescent="0.3">
      <c r="A87" s="55">
        <v>82</v>
      </c>
      <c r="B87" s="45" t="s">
        <v>330</v>
      </c>
      <c r="C87" s="46" t="s">
        <v>13</v>
      </c>
      <c r="D87" s="46">
        <v>30</v>
      </c>
      <c r="E87" s="5"/>
      <c r="F87" s="5"/>
    </row>
    <row r="88" spans="1:6" ht="15.6" x14ac:dyDescent="0.3">
      <c r="A88" s="55">
        <v>83</v>
      </c>
      <c r="B88" s="45" t="s">
        <v>331</v>
      </c>
      <c r="C88" s="46" t="s">
        <v>13</v>
      </c>
      <c r="D88" s="46">
        <v>2</v>
      </c>
      <c r="E88" s="5"/>
      <c r="F88" s="5"/>
    </row>
    <row r="89" spans="1:6" ht="31.2" x14ac:dyDescent="0.3">
      <c r="A89" s="55">
        <v>84</v>
      </c>
      <c r="B89" s="45" t="s">
        <v>332</v>
      </c>
      <c r="C89" s="46" t="s">
        <v>13</v>
      </c>
      <c r="D89" s="46">
        <v>20</v>
      </c>
      <c r="E89" s="5"/>
      <c r="F89" s="5"/>
    </row>
    <row r="90" spans="1:6" ht="46.8" x14ac:dyDescent="0.3">
      <c r="A90" s="55">
        <v>85</v>
      </c>
      <c r="B90" s="45" t="s">
        <v>333</v>
      </c>
      <c r="C90" s="46" t="s">
        <v>13</v>
      </c>
      <c r="D90" s="46">
        <v>30</v>
      </c>
      <c r="E90" s="5"/>
      <c r="F90" s="5"/>
    </row>
    <row r="91" spans="1:6" ht="171.6" x14ac:dyDescent="0.3">
      <c r="A91" s="55">
        <v>86</v>
      </c>
      <c r="B91" s="45" t="s">
        <v>334</v>
      </c>
      <c r="C91" s="46" t="s">
        <v>13</v>
      </c>
      <c r="D91" s="46">
        <v>30</v>
      </c>
      <c r="E91" s="5"/>
      <c r="F91" s="5"/>
    </row>
    <row r="92" spans="1:6" ht="78" x14ac:dyDescent="0.3">
      <c r="A92" s="55">
        <v>87</v>
      </c>
      <c r="B92" s="45" t="s">
        <v>335</v>
      </c>
      <c r="C92" s="46" t="s">
        <v>13</v>
      </c>
      <c r="D92" s="46">
        <v>5</v>
      </c>
      <c r="E92" s="5"/>
      <c r="F92" s="5"/>
    </row>
    <row r="93" spans="1:6" ht="78" x14ac:dyDescent="0.3">
      <c r="A93" s="55">
        <v>88</v>
      </c>
      <c r="B93" s="45" t="s">
        <v>336</v>
      </c>
      <c r="C93" s="46" t="s">
        <v>13</v>
      </c>
      <c r="D93" s="46">
        <v>5</v>
      </c>
      <c r="E93" s="5"/>
      <c r="F93" s="5"/>
    </row>
    <row r="94" spans="1:6" ht="82.2" customHeight="1" x14ac:dyDescent="0.3">
      <c r="A94" s="55">
        <v>89</v>
      </c>
      <c r="B94" s="45" t="s">
        <v>337</v>
      </c>
      <c r="C94" s="46" t="s">
        <v>13</v>
      </c>
      <c r="D94" s="46">
        <v>3</v>
      </c>
      <c r="E94" s="5"/>
      <c r="F94" s="5"/>
    </row>
    <row r="95" spans="1:6" ht="51" customHeight="1" x14ac:dyDescent="0.3">
      <c r="A95" s="55">
        <v>90</v>
      </c>
      <c r="B95" s="45" t="s">
        <v>338</v>
      </c>
      <c r="C95" s="46" t="s">
        <v>16</v>
      </c>
      <c r="D95" s="46">
        <v>10</v>
      </c>
      <c r="E95" s="5"/>
      <c r="F95" s="5"/>
    </row>
    <row r="96" spans="1:6" ht="31.2" x14ac:dyDescent="0.3">
      <c r="A96" s="55">
        <v>91</v>
      </c>
      <c r="B96" s="45" t="s">
        <v>339</v>
      </c>
      <c r="C96" s="46" t="s">
        <v>13</v>
      </c>
      <c r="D96" s="46">
        <v>80</v>
      </c>
      <c r="E96" s="5"/>
      <c r="F96" s="5"/>
    </row>
    <row r="97" spans="1:6" ht="37.200000000000003" customHeight="1" x14ac:dyDescent="0.3">
      <c r="A97" s="55">
        <v>92</v>
      </c>
      <c r="B97" s="45" t="s">
        <v>340</v>
      </c>
      <c r="C97" s="46" t="s">
        <v>13</v>
      </c>
      <c r="D97" s="46">
        <v>150</v>
      </c>
      <c r="E97" s="5"/>
      <c r="F97" s="5"/>
    </row>
    <row r="98" spans="1:6" ht="31.2" x14ac:dyDescent="0.3">
      <c r="A98" s="55">
        <v>93</v>
      </c>
      <c r="B98" s="45" t="s">
        <v>341</v>
      </c>
      <c r="C98" s="46" t="s">
        <v>13</v>
      </c>
      <c r="D98" s="46">
        <v>80</v>
      </c>
      <c r="E98" s="5"/>
      <c r="F98" s="5"/>
    </row>
    <row r="99" spans="1:6" ht="31.2" x14ac:dyDescent="0.3">
      <c r="A99" s="55">
        <v>94</v>
      </c>
      <c r="B99" s="45" t="s">
        <v>342</v>
      </c>
      <c r="C99" s="46" t="s">
        <v>13</v>
      </c>
      <c r="D99" s="46">
        <v>80</v>
      </c>
      <c r="E99" s="5"/>
      <c r="F99" s="5"/>
    </row>
    <row r="100" spans="1:6" ht="31.2" x14ac:dyDescent="0.3">
      <c r="A100" s="55">
        <v>95</v>
      </c>
      <c r="B100" s="45" t="s">
        <v>343</v>
      </c>
      <c r="C100" s="46" t="s">
        <v>16</v>
      </c>
      <c r="D100" s="46">
        <v>1</v>
      </c>
      <c r="E100" s="5"/>
      <c r="F100" s="5"/>
    </row>
    <row r="101" spans="1:6" ht="171.6" x14ac:dyDescent="0.3">
      <c r="A101" s="55">
        <v>96</v>
      </c>
      <c r="B101" s="45" t="s">
        <v>344</v>
      </c>
      <c r="C101" s="46" t="s">
        <v>16</v>
      </c>
      <c r="D101" s="46">
        <v>3</v>
      </c>
      <c r="E101" s="5"/>
      <c r="F101" s="5"/>
    </row>
    <row r="102" spans="1:6" ht="156" x14ac:dyDescent="0.3">
      <c r="A102" s="55">
        <v>97</v>
      </c>
      <c r="B102" s="45" t="s">
        <v>345</v>
      </c>
      <c r="C102" s="46" t="s">
        <v>16</v>
      </c>
      <c r="D102" s="46">
        <v>3</v>
      </c>
      <c r="E102" s="5"/>
      <c r="F102" s="5"/>
    </row>
    <row r="103" spans="1:6" ht="31.2" x14ac:dyDescent="0.3">
      <c r="A103" s="55">
        <v>98</v>
      </c>
      <c r="B103" s="45" t="s">
        <v>346</v>
      </c>
      <c r="C103" s="46" t="s">
        <v>13</v>
      </c>
      <c r="D103" s="46">
        <v>10</v>
      </c>
      <c r="E103" s="5"/>
      <c r="F103" s="5"/>
    </row>
    <row r="104" spans="1:6" ht="31.2" x14ac:dyDescent="0.3">
      <c r="A104" s="55">
        <v>99</v>
      </c>
      <c r="B104" s="45" t="s">
        <v>347</v>
      </c>
      <c r="C104" s="46" t="s">
        <v>13</v>
      </c>
      <c r="D104" s="46">
        <v>10</v>
      </c>
      <c r="E104" s="5"/>
      <c r="F104" s="5"/>
    </row>
    <row r="105" spans="1:6" ht="93.6" x14ac:dyDescent="0.3">
      <c r="A105" s="55">
        <v>100</v>
      </c>
      <c r="B105" s="45" t="s">
        <v>348</v>
      </c>
      <c r="C105" s="46" t="s">
        <v>13</v>
      </c>
      <c r="D105" s="46">
        <v>5</v>
      </c>
      <c r="E105" s="5"/>
      <c r="F105" s="5"/>
    </row>
    <row r="106" spans="1:6" ht="31.2" x14ac:dyDescent="0.3">
      <c r="A106" s="55">
        <v>101</v>
      </c>
      <c r="B106" s="45" t="s">
        <v>349</v>
      </c>
      <c r="C106" s="46" t="s">
        <v>16</v>
      </c>
      <c r="D106" s="46">
        <v>20</v>
      </c>
      <c r="E106" s="5"/>
      <c r="F106" s="5"/>
    </row>
    <row r="107" spans="1:6" ht="31.2" x14ac:dyDescent="0.3">
      <c r="A107" s="55">
        <v>102</v>
      </c>
      <c r="B107" s="45" t="s">
        <v>350</v>
      </c>
      <c r="C107" s="46" t="s">
        <v>13</v>
      </c>
      <c r="D107" s="46">
        <v>2</v>
      </c>
      <c r="E107" s="5"/>
      <c r="F107" s="5"/>
    </row>
    <row r="108" spans="1:6" ht="31.2" x14ac:dyDescent="0.3">
      <c r="A108" s="55">
        <v>103</v>
      </c>
      <c r="B108" s="45" t="s">
        <v>351</v>
      </c>
      <c r="C108" s="46" t="s">
        <v>13</v>
      </c>
      <c r="D108" s="46">
        <v>2</v>
      </c>
      <c r="E108" s="5"/>
      <c r="F108" s="5"/>
    </row>
    <row r="110" spans="1:6" ht="15.6" x14ac:dyDescent="0.3">
      <c r="B110" s="58" t="s">
        <v>353</v>
      </c>
      <c r="C110" s="58"/>
      <c r="D110" s="58"/>
      <c r="E110" s="58"/>
      <c r="F110" s="58"/>
    </row>
    <row r="113" spans="2:6" ht="15.6" x14ac:dyDescent="0.3">
      <c r="B113" s="2"/>
      <c r="C113" s="2"/>
      <c r="D113" s="2"/>
      <c r="E113" s="2"/>
      <c r="F113" s="2"/>
    </row>
    <row r="114" spans="2:6" x14ac:dyDescent="0.25">
      <c r="E114" s="59" t="s">
        <v>354</v>
      </c>
      <c r="F114" s="59"/>
    </row>
    <row r="115" spans="2:6" x14ac:dyDescent="0.25">
      <c r="E115" s="60" t="s">
        <v>355</v>
      </c>
      <c r="F115" s="60"/>
    </row>
  </sheetData>
  <mergeCells count="6">
    <mergeCell ref="B110:F110"/>
    <mergeCell ref="E115:F115"/>
    <mergeCell ref="E114:F114"/>
    <mergeCell ref="E1:F1"/>
    <mergeCell ref="A2:F2"/>
    <mergeCell ref="A3:F3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&amp;CZS w Wyszogrodzie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DPS_Wyszogród</vt:lpstr>
      <vt:lpstr>ŚDS</vt:lpstr>
      <vt:lpstr>DPS_Zakrzewo</vt:lpstr>
      <vt:lpstr>WTZ_Zakrzewo</vt:lpstr>
      <vt:lpstr>POW_Wyszogród</vt:lpstr>
      <vt:lpstr>ZS_Wyszogród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Stańczyk</dc:creator>
  <cp:lastModifiedBy>ebaranowska</cp:lastModifiedBy>
  <cp:revision>2</cp:revision>
  <cp:lastPrinted>2023-10-17T06:35:01Z</cp:lastPrinted>
  <dcterms:created xsi:type="dcterms:W3CDTF">2009-04-16T11:32:48Z</dcterms:created>
  <dcterms:modified xsi:type="dcterms:W3CDTF">2023-11-03T09:35:18Z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