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475" windowHeight="11820" tabRatio="757" activeTab="0"/>
  </bookViews>
  <sheets>
    <sheet name="UMP" sheetId="1" r:id="rId1"/>
  </sheets>
  <definedNames>
    <definedName name="_xlnm.Print_Area" localSheetId="0">'UMP'!$A$1:$H$101</definedName>
    <definedName name="_xlnm.Print_Titles" localSheetId="0">'UMP'!$3:$4</definedName>
  </definedNames>
  <calcPr fullCalcOnLoad="1"/>
</workbook>
</file>

<file path=xl/sharedStrings.xml><?xml version="1.0" encoding="utf-8"?>
<sst xmlns="http://schemas.openxmlformats.org/spreadsheetml/2006/main" count="104" uniqueCount="67">
  <si>
    <t xml:space="preserve">Listy zagraniczne Europa: </t>
  </si>
  <si>
    <t>listy zwykłe priorytetowe do 50g</t>
  </si>
  <si>
    <t>listy polecone priorytetowe do 50g</t>
  </si>
  <si>
    <t>listy polecone zpo priorytetowe do 50g</t>
  </si>
  <si>
    <t>Listy zagraniczne Ameryka Północna, Afryka:</t>
  </si>
  <si>
    <t>Listy zagraniczne Ameryka Południowa i Środkowa, Azja:</t>
  </si>
  <si>
    <t>Listy zagranicze Australia, Oceania:</t>
  </si>
  <si>
    <t>listy zwykłe priorytetowe do 100g</t>
  </si>
  <si>
    <t>listy zwykłe priorytetowe do 350g</t>
  </si>
  <si>
    <t>listy zwykłe priorytetowe do 500g</t>
  </si>
  <si>
    <t>listy polecone priorytetowe do 100g</t>
  </si>
  <si>
    <t>listy polecone zpo priorytetowe do 100g</t>
  </si>
  <si>
    <t>listy zwykłe priorytetowe do 1000g</t>
  </si>
  <si>
    <t>Inne usługi</t>
  </si>
  <si>
    <t>Usługa zwrot przesyłki poleconej do 50 g do nadawcy - zagranica (Europa)</t>
  </si>
  <si>
    <t>Usługa zwrot przesyłki poleconej zpo do 50 g do nadawcy -zagranica (Europa)</t>
  </si>
  <si>
    <t>Usługa zwrot przesyłki poleconej zpo do 100 g do nadawcy -zagranica (Europa)</t>
  </si>
  <si>
    <t>Usługa zwrot przesyłki poleconej zpo do 350 g do nadawcy -zagranica (Europa)</t>
  </si>
  <si>
    <t>L.p.</t>
  </si>
  <si>
    <t>Paczki Pocztowe ekonomiczne w obrocie krajowym GABARYT A</t>
  </si>
  <si>
    <t>do 500g FORMAT S</t>
  </si>
  <si>
    <t>do 1000g FORMAT M</t>
  </si>
  <si>
    <t>do 2000g FORMAT L</t>
  </si>
  <si>
    <t>waga przesyłki w gramach (g), format oraz rodzaj</t>
  </si>
  <si>
    <t>Usługa zwrot przesyłki poleconej zpo krajowej do 500g  FORMAT S</t>
  </si>
  <si>
    <t>Usługa zwrot przesyłki poleconej zpo krajowej do 1000g FORMAT M</t>
  </si>
  <si>
    <t>Usługa zwrot przesyłki poleconej zpo krajowej do 2000g  FORMAT L</t>
  </si>
  <si>
    <t>Usługa zwrot przesyłki poleconej krajowej do 500g  FORMAT S</t>
  </si>
  <si>
    <t>Zwrot do nadawcy po wyczerpaniu możliwości doręczenia lub wydania odbiorcy przesyłek rejestrowanych ze zwrotnym potwierdzeniem odbioru</t>
  </si>
  <si>
    <t xml:space="preserve">Zwrot do nadawcy po wyczerpaniu możliwości doręczenia lub wydania odbiorcy przesyłek rejestrowanych </t>
  </si>
  <si>
    <t xml:space="preserve"> </t>
  </si>
  <si>
    <t xml:space="preserve">listy polecone zpo priorytetowe do 50g </t>
  </si>
  <si>
    <t xml:space="preserve">listy polecone zpo priorytetowe do 100g </t>
  </si>
  <si>
    <t>listy polecone zpo priorytetowe do 50g (łącznie z Cyprem, całą Rosją i Izraelem)</t>
  </si>
  <si>
    <t>listy zwykłe priorytetowe do 2000g</t>
  </si>
  <si>
    <t>listy polecone priorytetowe do 350g</t>
  </si>
  <si>
    <t>listy polecone zpo priorytetowe do 100g  (łącznie z Cyprem, całą Rosją i Izraelem)</t>
  </si>
  <si>
    <t>listy polecone zpo priorytetowe do 500g  (łącznie z Cyprem, całą Rosją i Izraelem)</t>
  </si>
  <si>
    <t>listy polecone zpo priorytetowe do 2000g   (łącznie z Cyprem, całą Rosją i Izraelem)</t>
  </si>
  <si>
    <t>listy polecone zpo priorytetowe do 350g (łącznie z Cyprem, całą Rosją i Izraelem)</t>
  </si>
  <si>
    <t>Paczki Pocztowe ZPO ekonomiczne w obrocie krajowym GABARYT A</t>
  </si>
  <si>
    <t>Paczki Pocztowe ZPO priotytetowe w obrocie zagranicznym strefa  A5</t>
  </si>
  <si>
    <t>paczki pocztowe  2-5 kg</t>
  </si>
  <si>
    <t>paczki pocztowe  5-10 kg</t>
  </si>
  <si>
    <t>paczki pocztowe 2-5 kg</t>
  </si>
  <si>
    <t>paczki pocztowe 5-10 kg</t>
  </si>
  <si>
    <t>paczki pocztowe   do 5 kg</t>
  </si>
  <si>
    <t>paczki pocztowe  do 6 kg</t>
  </si>
  <si>
    <t>paczki pocztowe do 7 kg</t>
  </si>
  <si>
    <t>paczki pocztowe do 20 kg</t>
  </si>
  <si>
    <t>listy polecone zpo priorytetowe do 1000g (łącznie z Cyprem, całą Rosją i Izraelem)</t>
  </si>
  <si>
    <t>Dokument należy podpisać kwalifikowanym podpisem elektronicznym</t>
  </si>
  <si>
    <t>cena jednostkowa brutto [zł]</t>
  </si>
  <si>
    <t>stawka podatku VAT [%]</t>
  </si>
  <si>
    <t>cena jednostkowa netto [zł]</t>
  </si>
  <si>
    <t>wartość brutto [zł]</t>
  </si>
  <si>
    <t>wartość netto [zł]</t>
  </si>
  <si>
    <t>Formularz cenowy</t>
  </si>
  <si>
    <t>PRZESYŁKI POLECONE ZPO PRIORYTETOWE KRAJOWE</t>
  </si>
  <si>
    <t xml:space="preserve">PRZESYŁKI POLECONE ZPO EKONOMICZNE KRAJOWE </t>
  </si>
  <si>
    <t>PRZESYŁKI POLECONE PRIORYTETOWE KRAJOWE</t>
  </si>
  <si>
    <t>PRZESYŁKI POLECONE EKONOMICZNE KRAJOWE</t>
  </si>
  <si>
    <t>PRZESYŁKI ZWYKŁE PRIORYTETOWE KRAJOWE</t>
  </si>
  <si>
    <t>PRZESYŁKI ZWYKŁE EKONOMICZNE KRAJOWE</t>
  </si>
  <si>
    <r>
      <t>Usługa polegająca na odbiorze przesyłek listowych z siedzib Zamawiającego do placówki nadawczej Wykonawcy (</t>
    </r>
    <r>
      <rPr>
        <b/>
        <sz val="10"/>
        <rFont val="Arial"/>
        <family val="2"/>
      </rPr>
      <t>cena za jeden miesiąc</t>
    </r>
    <r>
      <rPr>
        <sz val="10"/>
        <rFont val="Arial"/>
        <family val="2"/>
      </rPr>
      <t>)</t>
    </r>
  </si>
  <si>
    <r>
      <rPr>
        <b/>
        <sz val="10"/>
        <rFont val="Arial"/>
        <family val="2"/>
      </rPr>
      <t>Załącznik nr 1a - Formularz cenowy</t>
    </r>
    <r>
      <rPr>
        <sz val="10"/>
        <rFont val="Arial"/>
        <family val="2"/>
      </rPr>
      <t xml:space="preserve">
</t>
    </r>
  </si>
  <si>
    <t>ilość przesyłek na okres obowiązywania umowy [szt.]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</si>
</sst>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"/>
    <numFmt numFmtId="167" formatCode="#,##0.00&quot; zł&quot;"/>
    <numFmt numFmtId="168" formatCode="0.000"/>
    <numFmt numFmtId="169" formatCode="0.0000"/>
    <numFmt numFmtId="170" formatCode="0.0"/>
    <numFmt numFmtId="171" formatCode="#,##0.00\ _z_ł"/>
    <numFmt numFmtId="172" formatCode="#,##0.000\ &quot;zł&quot;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#,##0.0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32" borderId="10" xfId="0" applyFont="1" applyFill="1" applyBorder="1" applyAlignment="1">
      <alignment/>
    </xf>
    <xf numFmtId="1" fontId="0" fillId="0" borderId="0" xfId="0" applyNumberFormat="1" applyFont="1" applyAlignment="1">
      <alignment horizontal="center" vertical="center"/>
    </xf>
    <xf numFmtId="0" fontId="1" fillId="4" borderId="10" xfId="0" applyFont="1" applyFill="1" applyBorder="1" applyAlignment="1">
      <alignment wrapText="1"/>
    </xf>
    <xf numFmtId="0" fontId="1" fillId="32" borderId="10" xfId="0" applyFont="1" applyFill="1" applyBorder="1" applyAlignment="1">
      <alignment wrapText="1"/>
    </xf>
    <xf numFmtId="166" fontId="0" fillId="0" borderId="0" xfId="0" applyNumberFormat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4" borderId="15" xfId="0" applyFont="1" applyFill="1" applyBorder="1" applyAlignment="1">
      <alignment wrapText="1"/>
    </xf>
    <xf numFmtId="0" fontId="1" fillId="32" borderId="15" xfId="0" applyFont="1" applyFill="1" applyBorder="1" applyAlignment="1">
      <alignment wrapText="1"/>
    </xf>
    <xf numFmtId="0" fontId="0" fillId="0" borderId="0" xfId="0" applyFont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 vertical="center" wrapText="1"/>
    </xf>
    <xf numFmtId="166" fontId="1" fillId="0" borderId="15" xfId="0" applyNumberFormat="1" applyFont="1" applyBorder="1" applyAlignment="1">
      <alignment horizontal="center" vertical="center" wrapText="1"/>
    </xf>
    <xf numFmtId="166" fontId="1" fillId="0" borderId="16" xfId="0" applyNumberFormat="1" applyFont="1" applyBorder="1" applyAlignment="1">
      <alignment horizontal="center" vertical="center" wrapText="1"/>
    </xf>
    <xf numFmtId="1" fontId="0" fillId="0" borderId="17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 vertical="center" wrapText="1"/>
    </xf>
    <xf numFmtId="1" fontId="1" fillId="0" borderId="19" xfId="0" applyNumberFormat="1" applyFont="1" applyBorder="1" applyAlignment="1">
      <alignment horizontal="center" vertical="center" wrapText="1"/>
    </xf>
    <xf numFmtId="1" fontId="1" fillId="0" borderId="20" xfId="0" applyNumberFormat="1" applyFont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166" fontId="1" fillId="33" borderId="22" xfId="0" applyNumberFormat="1" applyFont="1" applyFill="1" applyBorder="1" applyAlignment="1">
      <alignment horizontal="center"/>
    </xf>
    <xf numFmtId="166" fontId="0" fillId="33" borderId="23" xfId="0" applyNumberFormat="1" applyFont="1" applyFill="1" applyBorder="1" applyAlignment="1">
      <alignment horizontal="center"/>
    </xf>
    <xf numFmtId="166" fontId="1" fillId="0" borderId="12" xfId="0" applyNumberFormat="1" applyFont="1" applyBorder="1" applyAlignment="1">
      <alignment/>
    </xf>
    <xf numFmtId="166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 horizontal="center" wrapText="1"/>
    </xf>
    <xf numFmtId="166" fontId="1" fillId="33" borderId="24" xfId="0" applyNumberFormat="1" applyFont="1" applyFill="1" applyBorder="1" applyAlignment="1">
      <alignment horizontal="center"/>
    </xf>
    <xf numFmtId="0" fontId="1" fillId="0" borderId="25" xfId="0" applyFont="1" applyBorder="1" applyAlignment="1">
      <alignment horizontal="center" wrapText="1"/>
    </xf>
    <xf numFmtId="166" fontId="1" fillId="33" borderId="26" xfId="0" applyNumberFormat="1" applyFont="1" applyFill="1" applyBorder="1" applyAlignment="1">
      <alignment horizontal="center"/>
    </xf>
    <xf numFmtId="166" fontId="0" fillId="33" borderId="20" xfId="0" applyNumberFormat="1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 wrapText="1"/>
    </xf>
    <xf numFmtId="166" fontId="0" fillId="4" borderId="15" xfId="0" applyNumberFormat="1" applyFont="1" applyFill="1" applyBorder="1" applyAlignment="1">
      <alignment horizontal="center"/>
    </xf>
    <xf numFmtId="166" fontId="0" fillId="4" borderId="16" xfId="0" applyNumberFormat="1" applyFont="1" applyFill="1" applyBorder="1" applyAlignment="1">
      <alignment horizontal="center"/>
    </xf>
    <xf numFmtId="166" fontId="0" fillId="4" borderId="27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 wrapText="1"/>
    </xf>
    <xf numFmtId="0" fontId="1" fillId="32" borderId="15" xfId="0" applyFont="1" applyFill="1" applyBorder="1" applyAlignment="1">
      <alignment horizontal="center" wrapText="1"/>
    </xf>
    <xf numFmtId="3" fontId="1" fillId="32" borderId="27" xfId="0" applyNumberFormat="1" applyFont="1" applyFill="1" applyBorder="1" applyAlignment="1">
      <alignment/>
    </xf>
    <xf numFmtId="166" fontId="0" fillId="32" borderId="15" xfId="0" applyNumberFormat="1" applyFont="1" applyFill="1" applyBorder="1" applyAlignment="1">
      <alignment horizontal="center"/>
    </xf>
    <xf numFmtId="166" fontId="0" fillId="32" borderId="16" xfId="0" applyNumberFormat="1" applyFont="1" applyFill="1" applyBorder="1" applyAlignment="1">
      <alignment horizontal="center"/>
    </xf>
    <xf numFmtId="166" fontId="0" fillId="32" borderId="27" xfId="0" applyNumberFormat="1" applyFont="1" applyFill="1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25" xfId="0" applyFont="1" applyBorder="1" applyAlignment="1">
      <alignment wrapText="1"/>
    </xf>
    <xf numFmtId="0" fontId="1" fillId="34" borderId="15" xfId="0" applyFont="1" applyFill="1" applyBorder="1" applyAlignment="1">
      <alignment horizontal="center" wrapText="1"/>
    </xf>
    <xf numFmtId="0" fontId="1" fillId="34" borderId="15" xfId="0" applyFont="1" applyFill="1" applyBorder="1" applyAlignment="1">
      <alignment wrapText="1"/>
    </xf>
    <xf numFmtId="3" fontId="1" fillId="34" borderId="27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166" fontId="0" fillId="34" borderId="15" xfId="0" applyNumberFormat="1" applyFont="1" applyFill="1" applyBorder="1" applyAlignment="1">
      <alignment horizontal="center"/>
    </xf>
    <xf numFmtId="166" fontId="0" fillId="34" borderId="16" xfId="0" applyNumberFormat="1" applyFont="1" applyFill="1" applyBorder="1" applyAlignment="1">
      <alignment horizontal="center"/>
    </xf>
    <xf numFmtId="166" fontId="0" fillId="34" borderId="27" xfId="0" applyNumberFormat="1" applyFont="1" applyFill="1" applyBorder="1" applyAlignment="1">
      <alignment horizontal="center"/>
    </xf>
    <xf numFmtId="0" fontId="1" fillId="34" borderId="17" xfId="0" applyFont="1" applyFill="1" applyBorder="1" applyAlignment="1">
      <alignment wrapText="1"/>
    </xf>
    <xf numFmtId="0" fontId="1" fillId="34" borderId="10" xfId="0" applyFont="1" applyFill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1" fillId="5" borderId="15" xfId="0" applyFont="1" applyFill="1" applyBorder="1" applyAlignment="1">
      <alignment horizontal="center" wrapText="1"/>
    </xf>
    <xf numFmtId="0" fontId="1" fillId="5" borderId="30" xfId="0" applyFont="1" applyFill="1" applyBorder="1" applyAlignment="1">
      <alignment horizontal="center" vertical="center" wrapText="1"/>
    </xf>
    <xf numFmtId="3" fontId="1" fillId="5" borderId="27" xfId="0" applyNumberFormat="1" applyFont="1" applyFill="1" applyBorder="1" applyAlignment="1">
      <alignment/>
    </xf>
    <xf numFmtId="0" fontId="1" fillId="5" borderId="10" xfId="0" applyFont="1" applyFill="1" applyBorder="1" applyAlignment="1">
      <alignment horizontal="center" vertical="center"/>
    </xf>
    <xf numFmtId="166" fontId="0" fillId="5" borderId="15" xfId="0" applyNumberFormat="1" applyFont="1" applyFill="1" applyBorder="1" applyAlignment="1">
      <alignment horizontal="center"/>
    </xf>
    <xf numFmtId="166" fontId="0" fillId="5" borderId="16" xfId="0" applyNumberFormat="1" applyFont="1" applyFill="1" applyBorder="1" applyAlignment="1">
      <alignment horizontal="center"/>
    </xf>
    <xf numFmtId="166" fontId="0" fillId="5" borderId="27" xfId="0" applyNumberFormat="1" applyFont="1" applyFill="1" applyBorder="1" applyAlignment="1">
      <alignment horizontal="center"/>
    </xf>
    <xf numFmtId="0" fontId="1" fillId="0" borderId="28" xfId="0" applyFont="1" applyBorder="1" applyAlignment="1">
      <alignment horizontal="center" wrapText="1"/>
    </xf>
    <xf numFmtId="3" fontId="1" fillId="0" borderId="31" xfId="0" applyNumberFormat="1" applyFont="1" applyBorder="1" applyAlignment="1">
      <alignment wrapText="1"/>
    </xf>
    <xf numFmtId="166" fontId="1" fillId="33" borderId="32" xfId="0" applyNumberFormat="1" applyFont="1" applyFill="1" applyBorder="1" applyAlignment="1">
      <alignment horizontal="center"/>
    </xf>
    <xf numFmtId="166" fontId="0" fillId="33" borderId="33" xfId="0" applyNumberFormat="1" applyFont="1" applyFill="1" applyBorder="1" applyAlignment="1">
      <alignment horizontal="center"/>
    </xf>
    <xf numFmtId="3" fontId="1" fillId="0" borderId="12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1" fillId="5" borderId="17" xfId="0" applyFont="1" applyFill="1" applyBorder="1" applyAlignment="1">
      <alignment horizontal="center" wrapText="1"/>
    </xf>
    <xf numFmtId="0" fontId="1" fillId="5" borderId="15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center" wrapText="1"/>
    </xf>
    <xf numFmtId="3" fontId="1" fillId="0" borderId="13" xfId="0" applyNumberFormat="1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0" fillId="0" borderId="15" xfId="0" applyFont="1" applyFill="1" applyBorder="1" applyAlignment="1">
      <alignment wrapText="1"/>
    </xf>
    <xf numFmtId="166" fontId="0" fillId="33" borderId="15" xfId="0" applyNumberFormat="1" applyFont="1" applyFill="1" applyBorder="1" applyAlignment="1">
      <alignment horizontal="center"/>
    </xf>
    <xf numFmtId="0" fontId="0" fillId="0" borderId="0" xfId="0" applyFont="1" applyAlignment="1">
      <alignment wrapText="1"/>
    </xf>
    <xf numFmtId="166" fontId="1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166" fontId="0" fillId="33" borderId="34" xfId="0" applyNumberFormat="1" applyFont="1" applyFill="1" applyBorder="1" applyAlignment="1">
      <alignment horizontal="center"/>
    </xf>
    <xf numFmtId="166" fontId="1" fillId="0" borderId="35" xfId="0" applyNumberFormat="1" applyFont="1" applyBorder="1" applyAlignment="1">
      <alignment/>
    </xf>
    <xf numFmtId="166" fontId="1" fillId="0" borderId="17" xfId="0" applyNumberFormat="1" applyFont="1" applyBorder="1" applyAlignment="1">
      <alignment/>
    </xf>
    <xf numFmtId="166" fontId="1" fillId="5" borderId="15" xfId="0" applyNumberFormat="1" applyFont="1" applyFill="1" applyBorder="1" applyAlignment="1">
      <alignment horizontal="center" vertical="center"/>
    </xf>
    <xf numFmtId="166" fontId="1" fillId="0" borderId="24" xfId="0" applyNumberFormat="1" applyFont="1" applyBorder="1" applyAlignment="1">
      <alignment/>
    </xf>
    <xf numFmtId="0" fontId="5" fillId="0" borderId="1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166" fontId="1" fillId="35" borderId="14" xfId="0" applyNumberFormat="1" applyFont="1" applyFill="1" applyBorder="1" applyAlignment="1">
      <alignment/>
    </xf>
    <xf numFmtId="166" fontId="0" fillId="0" borderId="0" xfId="0" applyNumberFormat="1" applyFont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166" fontId="4" fillId="33" borderId="24" xfId="0" applyNumberFormat="1" applyFont="1" applyFill="1" applyBorder="1" applyAlignment="1">
      <alignment horizontal="center"/>
    </xf>
    <xf numFmtId="166" fontId="4" fillId="33" borderId="26" xfId="0" applyNumberFormat="1" applyFont="1" applyFill="1" applyBorder="1" applyAlignment="1">
      <alignment horizontal="center"/>
    </xf>
    <xf numFmtId="166" fontId="0" fillId="0" borderId="0" xfId="0" applyNumberFormat="1" applyFont="1" applyAlignment="1">
      <alignment/>
    </xf>
    <xf numFmtId="166" fontId="4" fillId="33" borderId="10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/>
    </xf>
    <xf numFmtId="166" fontId="1" fillId="36" borderId="14" xfId="0" applyNumberFormat="1" applyFont="1" applyFill="1" applyBorder="1" applyAlignment="1">
      <alignment/>
    </xf>
    <xf numFmtId="166" fontId="1" fillId="36" borderId="17" xfId="0" applyNumberFormat="1" applyFont="1" applyFill="1" applyBorder="1" applyAlignment="1">
      <alignment/>
    </xf>
    <xf numFmtId="3" fontId="4" fillId="4" borderId="27" xfId="0" applyNumberFormat="1" applyFont="1" applyFill="1" applyBorder="1" applyAlignment="1">
      <alignment/>
    </xf>
    <xf numFmtId="9" fontId="0" fillId="0" borderId="21" xfId="0" applyNumberFormat="1" applyFont="1" applyBorder="1" applyAlignment="1">
      <alignment horizontal="center"/>
    </xf>
    <xf numFmtId="9" fontId="0" fillId="0" borderId="14" xfId="0" applyNumberFormat="1" applyFont="1" applyBorder="1" applyAlignment="1">
      <alignment horizontal="center"/>
    </xf>
    <xf numFmtId="9" fontId="0" fillId="0" borderId="25" xfId="0" applyNumberFormat="1" applyFont="1" applyBorder="1" applyAlignment="1">
      <alignment horizontal="center"/>
    </xf>
    <xf numFmtId="9" fontId="0" fillId="4" borderId="15" xfId="0" applyNumberFormat="1" applyFont="1" applyFill="1" applyBorder="1" applyAlignment="1">
      <alignment horizontal="center"/>
    </xf>
    <xf numFmtId="9" fontId="0" fillId="32" borderId="15" xfId="0" applyNumberFormat="1" applyFont="1" applyFill="1" applyBorder="1" applyAlignment="1">
      <alignment horizontal="center"/>
    </xf>
    <xf numFmtId="9" fontId="0" fillId="34" borderId="15" xfId="0" applyNumberFormat="1" applyFont="1" applyFill="1" applyBorder="1" applyAlignment="1">
      <alignment horizontal="center"/>
    </xf>
    <xf numFmtId="9" fontId="0" fillId="5" borderId="15" xfId="0" applyNumberFormat="1" applyFont="1" applyFill="1" applyBorder="1" applyAlignment="1">
      <alignment horizontal="center"/>
    </xf>
    <xf numFmtId="9" fontId="0" fillId="0" borderId="28" xfId="0" applyNumberFormat="1" applyFont="1" applyBorder="1" applyAlignment="1">
      <alignment horizontal="center"/>
    </xf>
    <xf numFmtId="9" fontId="0" fillId="0" borderId="19" xfId="0" applyNumberFormat="1" applyFont="1" applyFill="1" applyBorder="1" applyAlignment="1">
      <alignment horizontal="center"/>
    </xf>
    <xf numFmtId="9" fontId="0" fillId="0" borderId="15" xfId="0" applyNumberFormat="1" applyFont="1" applyBorder="1" applyAlignment="1">
      <alignment horizontal="center"/>
    </xf>
    <xf numFmtId="0" fontId="0" fillId="4" borderId="15" xfId="0" applyFont="1" applyFill="1" applyBorder="1" applyAlignment="1" applyProtection="1">
      <alignment horizontal="center" vertical="center"/>
      <protection/>
    </xf>
    <xf numFmtId="0" fontId="1" fillId="4" borderId="15" xfId="0" applyFont="1" applyFill="1" applyBorder="1" applyAlignment="1" applyProtection="1">
      <alignment horizontal="left" wrapText="1"/>
      <protection/>
    </xf>
    <xf numFmtId="0" fontId="1" fillId="4" borderId="27" xfId="0" applyFont="1" applyFill="1" applyBorder="1" applyAlignment="1" applyProtection="1">
      <alignment horizontal="center" vertical="center"/>
      <protection/>
    </xf>
    <xf numFmtId="166" fontId="1" fillId="4" borderId="10" xfId="0" applyNumberFormat="1" applyFont="1" applyFill="1" applyBorder="1" applyAlignment="1" applyProtection="1">
      <alignment horizontal="center" vertical="center" wrapText="1"/>
      <protection/>
    </xf>
    <xf numFmtId="9" fontId="1" fillId="4" borderId="15" xfId="0" applyNumberFormat="1" applyFont="1" applyFill="1" applyBorder="1" applyAlignment="1" applyProtection="1">
      <alignment horizontal="center" vertical="center" wrapText="1"/>
      <protection/>
    </xf>
    <xf numFmtId="166" fontId="1" fillId="4" borderId="16" xfId="0" applyNumberFormat="1" applyFont="1" applyFill="1" applyBorder="1" applyAlignment="1" applyProtection="1">
      <alignment horizontal="center" vertical="center" wrapText="1"/>
      <protection/>
    </xf>
    <xf numFmtId="166" fontId="1" fillId="4" borderId="27" xfId="0" applyNumberFormat="1" applyFont="1" applyFill="1" applyBorder="1" applyAlignment="1" applyProtection="1">
      <alignment horizontal="center" vertical="center" wrapText="1"/>
      <protection/>
    </xf>
    <xf numFmtId="166" fontId="1" fillId="4" borderId="15" xfId="0" applyNumberFormat="1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3" fontId="1" fillId="37" borderId="36" xfId="0" applyNumberFormat="1" applyFont="1" applyFill="1" applyBorder="1" applyAlignment="1">
      <alignment wrapText="1"/>
    </xf>
    <xf numFmtId="166" fontId="0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7" fillId="0" borderId="37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tabSelected="1" zoomScale="140" zoomScaleNormal="140" zoomScalePageLayoutView="0" workbookViewId="0" topLeftCell="A1">
      <selection activeCell="D3" sqref="D1:D16384"/>
    </sheetView>
  </sheetViews>
  <sheetFormatPr defaultColWidth="9.140625" defaultRowHeight="12.75"/>
  <cols>
    <col min="1" max="1" width="6.57421875" style="13" bestFit="1" customWidth="1"/>
    <col min="2" max="2" width="40.140625" style="82" customWidth="1"/>
    <col min="3" max="3" width="15.140625" style="73" customWidth="1"/>
    <col min="4" max="4" width="13.28125" style="83" customWidth="1"/>
    <col min="5" max="5" width="7.421875" style="84" customWidth="1"/>
    <col min="6" max="6" width="19.140625" style="84" bestFit="1" customWidth="1"/>
    <col min="7" max="8" width="14.7109375" style="85" customWidth="1"/>
    <col min="9" max="9" width="13.57421875" style="6" bestFit="1" customWidth="1"/>
    <col min="10" max="10" width="11.8515625" style="6" bestFit="1" customWidth="1"/>
    <col min="11" max="11" width="11.8515625" style="0" bestFit="1" customWidth="1"/>
  </cols>
  <sheetData>
    <row r="1" spans="2:8" ht="48.75" customHeight="1">
      <c r="B1" s="127" t="s">
        <v>65</v>
      </c>
      <c r="C1" s="127"/>
      <c r="D1" s="127"/>
      <c r="E1" s="127"/>
      <c r="F1" s="127"/>
      <c r="G1" s="127"/>
      <c r="H1" s="127"/>
    </row>
    <row r="2" spans="1:8" ht="33" customHeight="1" thickBot="1">
      <c r="A2" s="129" t="s">
        <v>57</v>
      </c>
      <c r="B2" s="130"/>
      <c r="C2" s="130"/>
      <c r="D2" s="130"/>
      <c r="E2" s="130"/>
      <c r="F2" s="130"/>
      <c r="G2" s="130"/>
      <c r="H2" s="130"/>
    </row>
    <row r="3" spans="1:8" ht="71.25" customHeight="1" thickBot="1">
      <c r="A3" s="14" t="s">
        <v>18</v>
      </c>
      <c r="B3" s="15" t="s">
        <v>23</v>
      </c>
      <c r="C3" s="16" t="s">
        <v>66</v>
      </c>
      <c r="D3" s="17" t="s">
        <v>52</v>
      </c>
      <c r="E3" s="18" t="s">
        <v>53</v>
      </c>
      <c r="F3" s="19" t="s">
        <v>54</v>
      </c>
      <c r="G3" s="19" t="s">
        <v>55</v>
      </c>
      <c r="H3" s="19" t="s">
        <v>56</v>
      </c>
    </row>
    <row r="4" spans="1:10" s="3" customFormat="1" ht="22.5" customHeight="1" thickBot="1">
      <c r="A4" s="20">
        <v>1</v>
      </c>
      <c r="B4" s="21">
        <v>2</v>
      </c>
      <c r="C4" s="22">
        <v>3</v>
      </c>
      <c r="D4" s="23">
        <v>4</v>
      </c>
      <c r="E4" s="24">
        <v>5</v>
      </c>
      <c r="F4" s="25">
        <v>6</v>
      </c>
      <c r="G4" s="26">
        <v>7</v>
      </c>
      <c r="H4" s="26">
        <v>8</v>
      </c>
      <c r="I4" s="96"/>
      <c r="J4" s="96"/>
    </row>
    <row r="5" spans="1:10" s="125" customFormat="1" ht="26.25" thickBot="1">
      <c r="A5" s="116"/>
      <c r="B5" s="117" t="s">
        <v>63</v>
      </c>
      <c r="C5" s="118"/>
      <c r="D5" s="119"/>
      <c r="E5" s="120"/>
      <c r="F5" s="121"/>
      <c r="G5" s="122"/>
      <c r="H5" s="123"/>
      <c r="I5" s="124"/>
      <c r="J5" s="124"/>
    </row>
    <row r="6" spans="1:10" s="1" customFormat="1" ht="14.25" customHeight="1">
      <c r="A6" s="27">
        <v>1</v>
      </c>
      <c r="B6" s="10" t="s">
        <v>20</v>
      </c>
      <c r="C6" s="7">
        <v>3300</v>
      </c>
      <c r="D6" s="28"/>
      <c r="E6" s="106"/>
      <c r="F6" s="29"/>
      <c r="G6" s="30"/>
      <c r="H6" s="95"/>
      <c r="I6" s="97"/>
      <c r="J6" s="97"/>
    </row>
    <row r="7" spans="1:8" ht="12.75">
      <c r="A7" s="32">
        <v>2</v>
      </c>
      <c r="B7" s="10" t="s">
        <v>21</v>
      </c>
      <c r="C7" s="8">
        <v>50</v>
      </c>
      <c r="D7" s="33"/>
      <c r="E7" s="107"/>
      <c r="F7" s="29"/>
      <c r="G7" s="30"/>
      <c r="H7" s="95"/>
    </row>
    <row r="8" spans="1:8" ht="13.5" thickBot="1">
      <c r="A8" s="34">
        <v>3</v>
      </c>
      <c r="B8" s="10" t="s">
        <v>22</v>
      </c>
      <c r="C8" s="9">
        <v>30</v>
      </c>
      <c r="D8" s="35"/>
      <c r="E8" s="108"/>
      <c r="F8" s="36"/>
      <c r="G8" s="30"/>
      <c r="H8" s="95"/>
    </row>
    <row r="9" spans="1:8" ht="26.25" thickBot="1">
      <c r="A9" s="37"/>
      <c r="B9" s="11" t="s">
        <v>62</v>
      </c>
      <c r="C9" s="105"/>
      <c r="D9" s="4"/>
      <c r="E9" s="109"/>
      <c r="F9" s="39"/>
      <c r="G9" s="40"/>
      <c r="H9" s="38"/>
    </row>
    <row r="10" spans="1:8" ht="12.75">
      <c r="A10" s="41">
        <v>4</v>
      </c>
      <c r="B10" s="10" t="s">
        <v>20</v>
      </c>
      <c r="C10" s="7">
        <v>300</v>
      </c>
      <c r="D10" s="28"/>
      <c r="E10" s="106"/>
      <c r="F10" s="29"/>
      <c r="G10" s="30"/>
      <c r="H10" s="95"/>
    </row>
    <row r="11" spans="1:8" ht="12.75">
      <c r="A11" s="32">
        <v>5</v>
      </c>
      <c r="B11" s="10" t="s">
        <v>21</v>
      </c>
      <c r="C11" s="8">
        <v>20</v>
      </c>
      <c r="D11" s="33"/>
      <c r="E11" s="107"/>
      <c r="F11" s="29"/>
      <c r="G11" s="30"/>
      <c r="H11" s="95"/>
    </row>
    <row r="12" spans="1:8" ht="13.5" thickBot="1">
      <c r="A12" s="34">
        <v>6</v>
      </c>
      <c r="B12" s="10" t="s">
        <v>22</v>
      </c>
      <c r="C12" s="9">
        <v>20</v>
      </c>
      <c r="D12" s="35"/>
      <c r="E12" s="108"/>
      <c r="F12" s="36"/>
      <c r="G12" s="30"/>
      <c r="H12" s="95"/>
    </row>
    <row r="13" spans="1:8" ht="26.25" thickBot="1">
      <c r="A13" s="37"/>
      <c r="B13" s="11" t="s">
        <v>61</v>
      </c>
      <c r="C13" s="105"/>
      <c r="D13" s="4"/>
      <c r="E13" s="109"/>
      <c r="F13" s="39"/>
      <c r="G13" s="40"/>
      <c r="H13" s="38"/>
    </row>
    <row r="14" spans="1:8" ht="15" customHeight="1">
      <c r="A14" s="41">
        <v>7</v>
      </c>
      <c r="B14" s="10" t="s">
        <v>20</v>
      </c>
      <c r="C14" s="7">
        <v>2600</v>
      </c>
      <c r="D14" s="28"/>
      <c r="E14" s="106"/>
      <c r="F14" s="29"/>
      <c r="G14" s="30"/>
      <c r="H14" s="95"/>
    </row>
    <row r="15" spans="1:8" ht="12.75">
      <c r="A15" s="32">
        <v>8</v>
      </c>
      <c r="B15" s="10" t="s">
        <v>21</v>
      </c>
      <c r="C15" s="8">
        <v>100</v>
      </c>
      <c r="D15" s="33"/>
      <c r="E15" s="107"/>
      <c r="F15" s="29"/>
      <c r="G15" s="30"/>
      <c r="H15" s="95"/>
    </row>
    <row r="16" spans="1:8" ht="13.5" thickBot="1">
      <c r="A16" s="34">
        <v>9</v>
      </c>
      <c r="B16" s="10" t="s">
        <v>22</v>
      </c>
      <c r="C16" s="9">
        <v>30</v>
      </c>
      <c r="D16" s="35"/>
      <c r="E16" s="108"/>
      <c r="F16" s="36"/>
      <c r="G16" s="30"/>
      <c r="H16" s="95"/>
    </row>
    <row r="17" spans="1:8" ht="26.25" thickBot="1">
      <c r="A17" s="37"/>
      <c r="B17" s="11" t="s">
        <v>60</v>
      </c>
      <c r="C17" s="105"/>
      <c r="D17" s="4"/>
      <c r="E17" s="109"/>
      <c r="F17" s="39"/>
      <c r="G17" s="40"/>
      <c r="H17" s="38"/>
    </row>
    <row r="18" spans="1:8" ht="12.75">
      <c r="A18" s="41">
        <v>10</v>
      </c>
      <c r="B18" s="10" t="s">
        <v>20</v>
      </c>
      <c r="C18" s="7">
        <v>350</v>
      </c>
      <c r="D18" s="28"/>
      <c r="E18" s="106"/>
      <c r="F18" s="29"/>
      <c r="G18" s="30"/>
      <c r="H18" s="95"/>
    </row>
    <row r="19" spans="1:8" ht="12.75">
      <c r="A19" s="32">
        <v>11</v>
      </c>
      <c r="B19" s="10" t="s">
        <v>21</v>
      </c>
      <c r="C19" s="8">
        <v>40</v>
      </c>
      <c r="D19" s="33"/>
      <c r="E19" s="107"/>
      <c r="F19" s="29"/>
      <c r="G19" s="30"/>
      <c r="H19" s="95"/>
    </row>
    <row r="20" spans="1:8" ht="13.5" thickBot="1">
      <c r="A20" s="34">
        <v>12</v>
      </c>
      <c r="B20" s="10" t="s">
        <v>22</v>
      </c>
      <c r="C20" s="9">
        <v>25</v>
      </c>
      <c r="D20" s="35"/>
      <c r="E20" s="108"/>
      <c r="F20" s="36"/>
      <c r="G20" s="30"/>
      <c r="H20" s="95"/>
    </row>
    <row r="21" spans="1:8" ht="26.25" thickBot="1">
      <c r="A21" s="37"/>
      <c r="B21" s="11" t="s">
        <v>59</v>
      </c>
      <c r="C21" s="105"/>
      <c r="D21" s="4"/>
      <c r="E21" s="109"/>
      <c r="F21" s="39"/>
      <c r="G21" s="40"/>
      <c r="H21" s="38"/>
    </row>
    <row r="22" spans="1:8" ht="12.75">
      <c r="A22" s="41">
        <v>13</v>
      </c>
      <c r="B22" s="10" t="s">
        <v>20</v>
      </c>
      <c r="C22" s="7">
        <v>9000</v>
      </c>
      <c r="D22" s="28"/>
      <c r="E22" s="106"/>
      <c r="F22" s="29"/>
      <c r="G22" s="30"/>
      <c r="H22" s="95"/>
    </row>
    <row r="23" spans="1:8" ht="12.75">
      <c r="A23" s="32">
        <v>14</v>
      </c>
      <c r="B23" s="10" t="s">
        <v>21</v>
      </c>
      <c r="C23" s="8">
        <v>30</v>
      </c>
      <c r="D23" s="33"/>
      <c r="E23" s="107"/>
      <c r="F23" s="29"/>
      <c r="G23" s="30"/>
      <c r="H23" s="95"/>
    </row>
    <row r="24" spans="1:8" ht="13.5" thickBot="1">
      <c r="A24" s="34">
        <v>15</v>
      </c>
      <c r="B24" s="10" t="s">
        <v>22</v>
      </c>
      <c r="C24" s="9">
        <v>200</v>
      </c>
      <c r="D24" s="35"/>
      <c r="E24" s="108"/>
      <c r="F24" s="36"/>
      <c r="G24" s="30"/>
      <c r="H24" s="95"/>
    </row>
    <row r="25" spans="1:8" ht="26.25" thickBot="1">
      <c r="A25" s="37"/>
      <c r="B25" s="11" t="s">
        <v>58</v>
      </c>
      <c r="C25" s="105"/>
      <c r="D25" s="4"/>
      <c r="E25" s="109"/>
      <c r="F25" s="39"/>
      <c r="G25" s="40"/>
      <c r="H25" s="38"/>
    </row>
    <row r="26" spans="1:8" ht="12.75">
      <c r="A26" s="41">
        <v>16</v>
      </c>
      <c r="B26" s="10" t="s">
        <v>20</v>
      </c>
      <c r="C26" s="7">
        <v>450</v>
      </c>
      <c r="D26" s="28"/>
      <c r="E26" s="106"/>
      <c r="F26" s="29"/>
      <c r="G26" s="30"/>
      <c r="H26" s="95"/>
    </row>
    <row r="27" spans="1:8" ht="12.75">
      <c r="A27" s="32">
        <v>17</v>
      </c>
      <c r="B27" s="10" t="s">
        <v>21</v>
      </c>
      <c r="C27" s="8">
        <v>20</v>
      </c>
      <c r="D27" s="33"/>
      <c r="E27" s="107"/>
      <c r="F27" s="29"/>
      <c r="G27" s="30"/>
      <c r="H27" s="95"/>
    </row>
    <row r="28" spans="1:8" ht="13.5" thickBot="1">
      <c r="A28" s="34">
        <v>18</v>
      </c>
      <c r="B28" s="10" t="s">
        <v>22</v>
      </c>
      <c r="C28" s="9">
        <v>50</v>
      </c>
      <c r="D28" s="35"/>
      <c r="E28" s="108"/>
      <c r="F28" s="36"/>
      <c r="G28" s="30"/>
      <c r="H28" s="95"/>
    </row>
    <row r="29" spans="1:8" ht="13.5" thickBot="1">
      <c r="A29" s="42"/>
      <c r="B29" s="12" t="s">
        <v>0</v>
      </c>
      <c r="C29" s="43"/>
      <c r="D29" s="2"/>
      <c r="E29" s="110"/>
      <c r="F29" s="45"/>
      <c r="G29" s="46"/>
      <c r="H29" s="44"/>
    </row>
    <row r="30" spans="1:8" ht="13.5" customHeight="1">
      <c r="A30" s="32">
        <v>50</v>
      </c>
      <c r="B30" s="48" t="s">
        <v>1</v>
      </c>
      <c r="C30" s="8">
        <v>30</v>
      </c>
      <c r="D30" s="33"/>
      <c r="E30" s="107"/>
      <c r="F30" s="29"/>
      <c r="G30" s="30"/>
      <c r="H30" s="31"/>
    </row>
    <row r="31" spans="1:8" ht="12.75">
      <c r="A31" s="32">
        <v>51</v>
      </c>
      <c r="B31" s="48" t="s">
        <v>2</v>
      </c>
      <c r="C31" s="8">
        <v>30</v>
      </c>
      <c r="D31" s="33"/>
      <c r="E31" s="107"/>
      <c r="F31" s="29"/>
      <c r="G31" s="30"/>
      <c r="H31" s="31"/>
    </row>
    <row r="32" spans="1:11" ht="26.25" thickBot="1">
      <c r="A32" s="32">
        <v>52</v>
      </c>
      <c r="B32" s="48" t="s">
        <v>33</v>
      </c>
      <c r="C32" s="9">
        <v>5</v>
      </c>
      <c r="D32" s="35"/>
      <c r="E32" s="108"/>
      <c r="F32" s="36"/>
      <c r="G32" s="30"/>
      <c r="H32" s="31"/>
      <c r="K32" s="6"/>
    </row>
    <row r="33" spans="1:11" ht="26.25" thickBot="1">
      <c r="A33" s="42"/>
      <c r="B33" s="12" t="s">
        <v>4</v>
      </c>
      <c r="C33" s="43"/>
      <c r="D33" s="5"/>
      <c r="E33" s="110"/>
      <c r="F33" s="45"/>
      <c r="G33" s="46"/>
      <c r="H33" s="44"/>
      <c r="K33" s="6"/>
    </row>
    <row r="34" spans="1:11" ht="12.75">
      <c r="A34" s="32">
        <v>53</v>
      </c>
      <c r="B34" s="48" t="s">
        <v>1</v>
      </c>
      <c r="C34" s="8">
        <v>5</v>
      </c>
      <c r="D34" s="33"/>
      <c r="E34" s="107"/>
      <c r="F34" s="29"/>
      <c r="G34" s="30"/>
      <c r="H34" s="31"/>
      <c r="K34" s="6"/>
    </row>
    <row r="35" spans="1:11" ht="12.75">
      <c r="A35" s="32">
        <v>54</v>
      </c>
      <c r="B35" s="48" t="s">
        <v>2</v>
      </c>
      <c r="C35" s="8">
        <v>5</v>
      </c>
      <c r="D35" s="33"/>
      <c r="E35" s="107"/>
      <c r="F35" s="29"/>
      <c r="G35" s="30"/>
      <c r="H35" s="31"/>
      <c r="K35" s="6"/>
    </row>
    <row r="36" spans="1:11" ht="13.5" thickBot="1">
      <c r="A36" s="34">
        <v>55</v>
      </c>
      <c r="B36" s="49" t="s">
        <v>3</v>
      </c>
      <c r="C36" s="9">
        <v>5</v>
      </c>
      <c r="D36" s="35"/>
      <c r="E36" s="108"/>
      <c r="F36" s="36"/>
      <c r="G36" s="30"/>
      <c r="H36" s="31"/>
      <c r="K36" s="6"/>
    </row>
    <row r="37" spans="1:11" ht="26.25" thickBot="1">
      <c r="A37" s="42"/>
      <c r="B37" s="12" t="s">
        <v>5</v>
      </c>
      <c r="C37" s="43"/>
      <c r="D37" s="5"/>
      <c r="E37" s="110"/>
      <c r="F37" s="45"/>
      <c r="G37" s="46"/>
      <c r="H37" s="44"/>
      <c r="K37" s="6"/>
    </row>
    <row r="38" spans="1:11" ht="12.75">
      <c r="A38" s="32">
        <v>56</v>
      </c>
      <c r="B38" s="48" t="s">
        <v>1</v>
      </c>
      <c r="C38" s="8">
        <v>2</v>
      </c>
      <c r="D38" s="33"/>
      <c r="E38" s="107"/>
      <c r="F38" s="29"/>
      <c r="G38" s="30"/>
      <c r="H38" s="31"/>
      <c r="K38" s="6"/>
    </row>
    <row r="39" spans="1:11" ht="12.75">
      <c r="A39" s="32">
        <v>57</v>
      </c>
      <c r="B39" s="48" t="s">
        <v>2</v>
      </c>
      <c r="C39" s="8">
        <v>2</v>
      </c>
      <c r="D39" s="33"/>
      <c r="E39" s="107"/>
      <c r="F39" s="29"/>
      <c r="G39" s="30"/>
      <c r="H39" s="31"/>
      <c r="K39" s="6"/>
    </row>
    <row r="40" spans="1:11" ht="13.5" thickBot="1">
      <c r="A40" s="34">
        <v>58</v>
      </c>
      <c r="B40" s="49" t="s">
        <v>31</v>
      </c>
      <c r="C40" s="9">
        <v>2</v>
      </c>
      <c r="D40" s="35"/>
      <c r="E40" s="108"/>
      <c r="F40" s="36"/>
      <c r="G40" s="30"/>
      <c r="H40" s="31"/>
      <c r="K40" s="6"/>
    </row>
    <row r="41" spans="1:11" ht="13.5" thickBot="1">
      <c r="A41" s="42"/>
      <c r="B41" s="12" t="s">
        <v>6</v>
      </c>
      <c r="C41" s="43"/>
      <c r="D41" s="2"/>
      <c r="E41" s="110"/>
      <c r="F41" s="45"/>
      <c r="G41" s="46"/>
      <c r="H41" s="44"/>
      <c r="K41" s="6"/>
    </row>
    <row r="42" spans="1:11" ht="15" customHeight="1">
      <c r="A42" s="32">
        <v>59</v>
      </c>
      <c r="B42" s="48" t="s">
        <v>1</v>
      </c>
      <c r="C42" s="8">
        <v>2</v>
      </c>
      <c r="D42" s="33"/>
      <c r="E42" s="107"/>
      <c r="F42" s="29"/>
      <c r="G42" s="30"/>
      <c r="H42" s="31"/>
      <c r="K42" s="6"/>
    </row>
    <row r="43" spans="1:11" ht="12.75">
      <c r="A43" s="32">
        <v>60</v>
      </c>
      <c r="B43" s="48" t="s">
        <v>2</v>
      </c>
      <c r="C43" s="8">
        <v>2</v>
      </c>
      <c r="D43" s="33"/>
      <c r="E43" s="107"/>
      <c r="F43" s="29"/>
      <c r="G43" s="30"/>
      <c r="H43" s="31"/>
      <c r="K43" s="6"/>
    </row>
    <row r="44" spans="1:11" ht="13.5" thickBot="1">
      <c r="A44" s="34">
        <v>61</v>
      </c>
      <c r="B44" s="49" t="s">
        <v>3</v>
      </c>
      <c r="C44" s="9">
        <v>2</v>
      </c>
      <c r="D44" s="35"/>
      <c r="E44" s="108"/>
      <c r="F44" s="36"/>
      <c r="G44" s="30"/>
      <c r="H44" s="31"/>
      <c r="K44" s="6"/>
    </row>
    <row r="45" spans="1:11" ht="13.5" thickBot="1">
      <c r="A45" s="42"/>
      <c r="B45" s="12" t="s">
        <v>0</v>
      </c>
      <c r="C45" s="43"/>
      <c r="D45" s="2"/>
      <c r="E45" s="110"/>
      <c r="F45" s="45"/>
      <c r="G45" s="46"/>
      <c r="H45" s="44"/>
      <c r="K45" s="6"/>
    </row>
    <row r="46" spans="1:11" ht="12.75">
      <c r="A46" s="32">
        <v>62</v>
      </c>
      <c r="B46" s="48" t="s">
        <v>7</v>
      </c>
      <c r="C46" s="8">
        <v>5</v>
      </c>
      <c r="D46" s="33"/>
      <c r="E46" s="107"/>
      <c r="F46" s="29"/>
      <c r="G46" s="30"/>
      <c r="H46" s="31"/>
      <c r="K46" s="6"/>
    </row>
    <row r="47" spans="1:11" ht="12.75">
      <c r="A47" s="32">
        <f>A46+1</f>
        <v>63</v>
      </c>
      <c r="B47" s="48" t="s">
        <v>8</v>
      </c>
      <c r="C47" s="8">
        <v>5</v>
      </c>
      <c r="D47" s="33"/>
      <c r="E47" s="107"/>
      <c r="F47" s="29"/>
      <c r="G47" s="30"/>
      <c r="H47" s="31"/>
      <c r="K47" s="6"/>
    </row>
    <row r="48" spans="1:11" ht="12.75">
      <c r="A48" s="32">
        <f>A47+1</f>
        <v>64</v>
      </c>
      <c r="B48" s="48" t="s">
        <v>9</v>
      </c>
      <c r="C48" s="8">
        <v>5</v>
      </c>
      <c r="D48" s="33"/>
      <c r="E48" s="107"/>
      <c r="F48" s="29"/>
      <c r="G48" s="30"/>
      <c r="H48" s="31"/>
      <c r="K48" s="6"/>
    </row>
    <row r="49" spans="1:11" ht="12.75">
      <c r="A49" s="32">
        <f>A48+1</f>
        <v>65</v>
      </c>
      <c r="B49" s="48" t="s">
        <v>12</v>
      </c>
      <c r="C49" s="8">
        <v>5</v>
      </c>
      <c r="D49" s="33"/>
      <c r="E49" s="107"/>
      <c r="F49" s="29"/>
      <c r="G49" s="30"/>
      <c r="H49" s="31"/>
      <c r="K49" s="6"/>
    </row>
    <row r="50" spans="1:11" ht="12.75">
      <c r="A50" s="32">
        <v>63</v>
      </c>
      <c r="B50" s="48" t="s">
        <v>34</v>
      </c>
      <c r="C50" s="8">
        <v>2</v>
      </c>
      <c r="D50" s="33"/>
      <c r="E50" s="107"/>
      <c r="F50" s="29"/>
      <c r="G50" s="30"/>
      <c r="H50" s="31"/>
      <c r="K50" s="6"/>
    </row>
    <row r="51" spans="1:11" ht="12.75">
      <c r="A51" s="32">
        <f>A50+1</f>
        <v>64</v>
      </c>
      <c r="B51" s="48" t="s">
        <v>10</v>
      </c>
      <c r="C51" s="8">
        <v>15</v>
      </c>
      <c r="D51" s="33"/>
      <c r="E51" s="107"/>
      <c r="F51" s="29"/>
      <c r="G51" s="30"/>
      <c r="H51" s="31"/>
      <c r="K51" s="6"/>
    </row>
    <row r="52" spans="1:11" ht="12.75">
      <c r="A52" s="32">
        <f>A51+1</f>
        <v>65</v>
      </c>
      <c r="B52" s="48" t="s">
        <v>35</v>
      </c>
      <c r="C52" s="8">
        <v>15</v>
      </c>
      <c r="D52" s="33"/>
      <c r="E52" s="107"/>
      <c r="F52" s="29"/>
      <c r="G52" s="30"/>
      <c r="H52" s="31"/>
      <c r="K52" s="6"/>
    </row>
    <row r="53" spans="1:11" ht="25.5">
      <c r="A53" s="32">
        <f>A52+1</f>
        <v>66</v>
      </c>
      <c r="B53" s="48" t="s">
        <v>36</v>
      </c>
      <c r="C53" s="8">
        <v>5</v>
      </c>
      <c r="D53" s="33"/>
      <c r="E53" s="107"/>
      <c r="F53" s="29"/>
      <c r="G53" s="30"/>
      <c r="H53" s="31"/>
      <c r="K53" s="6"/>
    </row>
    <row r="54" spans="1:11" ht="25.5">
      <c r="A54" s="32">
        <v>64</v>
      </c>
      <c r="B54" s="48" t="s">
        <v>39</v>
      </c>
      <c r="C54" s="8">
        <v>10</v>
      </c>
      <c r="D54" s="33"/>
      <c r="E54" s="107"/>
      <c r="F54" s="29"/>
      <c r="G54" s="30"/>
      <c r="H54" s="31"/>
      <c r="K54" s="6"/>
    </row>
    <row r="55" spans="1:11" ht="25.5">
      <c r="A55" s="32">
        <f>A54+1</f>
        <v>65</v>
      </c>
      <c r="B55" s="48" t="s">
        <v>37</v>
      </c>
      <c r="C55" s="8">
        <v>10</v>
      </c>
      <c r="D55" s="33"/>
      <c r="E55" s="107"/>
      <c r="F55" s="29"/>
      <c r="G55" s="30"/>
      <c r="H55" s="31"/>
      <c r="K55" s="6"/>
    </row>
    <row r="56" spans="1:11" ht="25.5">
      <c r="A56" s="32">
        <f>A55+1</f>
        <v>66</v>
      </c>
      <c r="B56" s="48" t="s">
        <v>50</v>
      </c>
      <c r="C56" s="8">
        <v>10</v>
      </c>
      <c r="D56" s="33"/>
      <c r="E56" s="107"/>
      <c r="F56" s="29"/>
      <c r="G56" s="30"/>
      <c r="H56" s="31"/>
      <c r="K56" s="6"/>
    </row>
    <row r="57" spans="1:11" ht="26.25" thickBot="1">
      <c r="A57" s="32">
        <f>A56+1</f>
        <v>67</v>
      </c>
      <c r="B57" s="49" t="s">
        <v>38</v>
      </c>
      <c r="C57" s="9">
        <v>10</v>
      </c>
      <c r="D57" s="35"/>
      <c r="E57" s="108"/>
      <c r="F57" s="36"/>
      <c r="G57" s="30"/>
      <c r="H57" s="31"/>
      <c r="K57" s="6"/>
    </row>
    <row r="58" spans="1:11" ht="26.25" thickBot="1">
      <c r="A58" s="42"/>
      <c r="B58" s="12" t="s">
        <v>4</v>
      </c>
      <c r="C58" s="43"/>
      <c r="D58" s="5"/>
      <c r="E58" s="110"/>
      <c r="F58" s="45"/>
      <c r="G58" s="46"/>
      <c r="H58" s="44"/>
      <c r="K58" s="6"/>
    </row>
    <row r="59" spans="1:11" ht="12.75">
      <c r="A59" s="32">
        <v>68</v>
      </c>
      <c r="B59" s="48" t="s">
        <v>7</v>
      </c>
      <c r="C59" s="8">
        <v>5</v>
      </c>
      <c r="D59" s="33"/>
      <c r="E59" s="107"/>
      <c r="F59" s="29"/>
      <c r="G59" s="30"/>
      <c r="H59" s="31"/>
      <c r="K59" s="6"/>
    </row>
    <row r="60" spans="1:11" ht="12.75">
      <c r="A60" s="32">
        <f>A59+1</f>
        <v>69</v>
      </c>
      <c r="B60" s="48" t="s">
        <v>12</v>
      </c>
      <c r="C60" s="8">
        <v>5</v>
      </c>
      <c r="D60" s="33"/>
      <c r="E60" s="107"/>
      <c r="F60" s="29"/>
      <c r="G60" s="30"/>
      <c r="H60" s="31"/>
      <c r="K60" s="6"/>
    </row>
    <row r="61" spans="1:11" ht="12.75">
      <c r="A61" s="32">
        <v>69</v>
      </c>
      <c r="B61" s="48" t="s">
        <v>10</v>
      </c>
      <c r="C61" s="8">
        <v>5</v>
      </c>
      <c r="D61" s="33"/>
      <c r="E61" s="107"/>
      <c r="F61" s="29"/>
      <c r="G61" s="30"/>
      <c r="H61" s="31"/>
      <c r="K61" s="6"/>
    </row>
    <row r="62" spans="1:11" ht="13.5" thickBot="1">
      <c r="A62" s="32">
        <f>A61+1</f>
        <v>70</v>
      </c>
      <c r="B62" s="49" t="s">
        <v>11</v>
      </c>
      <c r="C62" s="9">
        <v>5</v>
      </c>
      <c r="D62" s="35"/>
      <c r="E62" s="108"/>
      <c r="F62" s="36"/>
      <c r="G62" s="30"/>
      <c r="H62" s="31"/>
      <c r="K62" s="6"/>
    </row>
    <row r="63" spans="1:11" ht="26.25" thickBot="1">
      <c r="A63" s="42"/>
      <c r="B63" s="12" t="s">
        <v>5</v>
      </c>
      <c r="C63" s="43"/>
      <c r="D63" s="5"/>
      <c r="E63" s="110"/>
      <c r="F63" s="45"/>
      <c r="G63" s="46"/>
      <c r="H63" s="44"/>
      <c r="K63" s="6"/>
    </row>
    <row r="64" spans="1:11" ht="12.75">
      <c r="A64" s="32">
        <v>71</v>
      </c>
      <c r="B64" s="48" t="s">
        <v>7</v>
      </c>
      <c r="C64" s="8">
        <v>5</v>
      </c>
      <c r="D64" s="33"/>
      <c r="E64" s="107"/>
      <c r="F64" s="29"/>
      <c r="G64" s="30"/>
      <c r="H64" s="31"/>
      <c r="K64" s="6"/>
    </row>
    <row r="65" spans="1:11" ht="12.75">
      <c r="A65" s="32">
        <f>A64+1</f>
        <v>72</v>
      </c>
      <c r="B65" s="48" t="s">
        <v>8</v>
      </c>
      <c r="C65" s="8">
        <v>5</v>
      </c>
      <c r="D65" s="33"/>
      <c r="E65" s="107"/>
      <c r="F65" s="29"/>
      <c r="G65" s="30"/>
      <c r="H65" s="31"/>
      <c r="K65" s="6"/>
    </row>
    <row r="66" spans="1:11" ht="12.75">
      <c r="A66" s="32">
        <f>A65+1</f>
        <v>73</v>
      </c>
      <c r="B66" s="48" t="s">
        <v>12</v>
      </c>
      <c r="C66" s="8">
        <v>5</v>
      </c>
      <c r="D66" s="33"/>
      <c r="E66" s="107"/>
      <c r="F66" s="29"/>
      <c r="G66" s="30"/>
      <c r="H66" s="31"/>
      <c r="K66" s="6"/>
    </row>
    <row r="67" spans="1:11" ht="12.75">
      <c r="A67" s="32">
        <v>72</v>
      </c>
      <c r="B67" s="48" t="s">
        <v>10</v>
      </c>
      <c r="C67" s="8">
        <v>5</v>
      </c>
      <c r="D67" s="33"/>
      <c r="E67" s="107"/>
      <c r="F67" s="29"/>
      <c r="G67" s="30"/>
      <c r="H67" s="31"/>
      <c r="K67" s="6"/>
    </row>
    <row r="68" spans="1:11" ht="13.5" thickBot="1">
      <c r="A68" s="32">
        <f>A67+1</f>
        <v>73</v>
      </c>
      <c r="B68" s="49" t="s">
        <v>32</v>
      </c>
      <c r="C68" s="9">
        <v>5</v>
      </c>
      <c r="D68" s="35"/>
      <c r="E68" s="108"/>
      <c r="F68" s="36"/>
      <c r="G68" s="30"/>
      <c r="H68" s="31"/>
      <c r="K68" s="6"/>
    </row>
    <row r="69" spans="1:11" ht="13.5" thickBot="1">
      <c r="A69" s="42"/>
      <c r="B69" s="12" t="s">
        <v>6</v>
      </c>
      <c r="C69" s="43"/>
      <c r="D69" s="2"/>
      <c r="E69" s="110"/>
      <c r="F69" s="45"/>
      <c r="G69" s="46"/>
      <c r="H69" s="44"/>
      <c r="K69" s="6"/>
    </row>
    <row r="70" spans="1:11" ht="15" customHeight="1">
      <c r="A70" s="32">
        <v>74</v>
      </c>
      <c r="B70" s="48" t="s">
        <v>7</v>
      </c>
      <c r="C70" s="8">
        <v>5</v>
      </c>
      <c r="D70" s="33"/>
      <c r="E70" s="107"/>
      <c r="F70" s="29"/>
      <c r="G70" s="30"/>
      <c r="H70" s="31"/>
      <c r="K70" s="6"/>
    </row>
    <row r="71" spans="1:11" ht="12.75">
      <c r="A71" s="32">
        <v>75</v>
      </c>
      <c r="B71" s="48" t="s">
        <v>10</v>
      </c>
      <c r="C71" s="8">
        <v>5</v>
      </c>
      <c r="D71" s="33"/>
      <c r="E71" s="107"/>
      <c r="F71" s="29"/>
      <c r="G71" s="30"/>
      <c r="H71" s="31"/>
      <c r="K71" s="6"/>
    </row>
    <row r="72" spans="1:11" ht="13.5" thickBot="1">
      <c r="A72" s="34">
        <v>76</v>
      </c>
      <c r="B72" s="49" t="s">
        <v>11</v>
      </c>
      <c r="C72" s="9">
        <v>5</v>
      </c>
      <c r="D72" s="35"/>
      <c r="E72" s="108"/>
      <c r="F72" s="36"/>
      <c r="G72" s="30"/>
      <c r="H72" s="31"/>
      <c r="K72" s="6"/>
    </row>
    <row r="73" spans="1:11" ht="26.25" thickBot="1">
      <c r="A73" s="50"/>
      <c r="B73" s="51" t="s">
        <v>40</v>
      </c>
      <c r="C73" s="52"/>
      <c r="D73" s="53"/>
      <c r="E73" s="111"/>
      <c r="F73" s="55"/>
      <c r="G73" s="56"/>
      <c r="H73" s="54"/>
      <c r="K73" s="6"/>
    </row>
    <row r="74" spans="1:11" ht="12.75">
      <c r="A74" s="41">
        <v>77</v>
      </c>
      <c r="B74" s="47" t="s">
        <v>42</v>
      </c>
      <c r="C74" s="7">
        <v>5</v>
      </c>
      <c r="D74" s="28"/>
      <c r="E74" s="106"/>
      <c r="F74" s="29"/>
      <c r="G74" s="30"/>
      <c r="H74" s="103"/>
      <c r="K74" s="6"/>
    </row>
    <row r="75" spans="1:11" ht="13.5" thickBot="1">
      <c r="A75" s="32">
        <v>78</v>
      </c>
      <c r="B75" s="47" t="s">
        <v>43</v>
      </c>
      <c r="C75" s="7">
        <v>3</v>
      </c>
      <c r="D75" s="33"/>
      <c r="E75" s="107"/>
      <c r="F75" s="29"/>
      <c r="G75" s="30"/>
      <c r="H75" s="31"/>
      <c r="K75" s="6"/>
    </row>
    <row r="76" spans="1:11" ht="26.25" thickBot="1">
      <c r="A76" s="50"/>
      <c r="B76" s="51" t="s">
        <v>19</v>
      </c>
      <c r="C76" s="52"/>
      <c r="D76" s="53"/>
      <c r="E76" s="111"/>
      <c r="F76" s="55"/>
      <c r="G76" s="56"/>
      <c r="H76" s="54"/>
      <c r="K76" s="6"/>
    </row>
    <row r="77" spans="1:11" ht="12.75">
      <c r="A77" s="41">
        <v>79</v>
      </c>
      <c r="B77" s="47" t="s">
        <v>44</v>
      </c>
      <c r="C77" s="7">
        <v>2</v>
      </c>
      <c r="D77" s="28"/>
      <c r="E77" s="106"/>
      <c r="F77" s="29"/>
      <c r="G77" s="30"/>
      <c r="H77" s="31"/>
      <c r="K77" s="6"/>
    </row>
    <row r="78" spans="1:11" ht="13.5" thickBot="1">
      <c r="A78" s="32">
        <v>80</v>
      </c>
      <c r="B78" s="47" t="s">
        <v>45</v>
      </c>
      <c r="C78" s="7">
        <v>2</v>
      </c>
      <c r="D78" s="33"/>
      <c r="E78" s="107"/>
      <c r="F78" s="29"/>
      <c r="G78" s="30"/>
      <c r="H78" s="31"/>
      <c r="K78" s="6"/>
    </row>
    <row r="79" spans="1:11" ht="26.25" thickBot="1">
      <c r="A79" s="50"/>
      <c r="B79" s="57" t="s">
        <v>41</v>
      </c>
      <c r="C79" s="52"/>
      <c r="D79" s="58"/>
      <c r="E79" s="111"/>
      <c r="F79" s="55"/>
      <c r="G79" s="56"/>
      <c r="H79" s="54"/>
      <c r="K79" s="6"/>
    </row>
    <row r="80" spans="1:11" ht="12.75">
      <c r="A80" s="41">
        <v>81</v>
      </c>
      <c r="B80" s="59" t="s">
        <v>46</v>
      </c>
      <c r="C80" s="7">
        <v>2</v>
      </c>
      <c r="D80" s="28"/>
      <c r="E80" s="106"/>
      <c r="F80" s="29"/>
      <c r="G80" s="30"/>
      <c r="H80" s="31"/>
      <c r="K80" s="6"/>
    </row>
    <row r="81" spans="1:11" ht="12.75">
      <c r="A81" s="32">
        <f>A80+1</f>
        <v>82</v>
      </c>
      <c r="B81" s="48" t="s">
        <v>47</v>
      </c>
      <c r="C81" s="8">
        <v>2</v>
      </c>
      <c r="D81" s="33"/>
      <c r="E81" s="107"/>
      <c r="F81" s="29"/>
      <c r="G81" s="30"/>
      <c r="H81" s="31"/>
      <c r="K81" s="6"/>
    </row>
    <row r="82" spans="1:11" ht="12.75">
      <c r="A82" s="32">
        <f>A81+1</f>
        <v>83</v>
      </c>
      <c r="B82" s="48" t="s">
        <v>48</v>
      </c>
      <c r="C82" s="9">
        <v>2</v>
      </c>
      <c r="D82" s="33"/>
      <c r="E82" s="107"/>
      <c r="F82" s="29"/>
      <c r="G82" s="30"/>
      <c r="H82" s="31"/>
      <c r="K82" s="6"/>
    </row>
    <row r="83" spans="1:11" ht="13.5" thickBot="1">
      <c r="A83" s="34">
        <f>A82+1</f>
        <v>84</v>
      </c>
      <c r="B83" s="60" t="s">
        <v>49</v>
      </c>
      <c r="C83" s="9">
        <v>2</v>
      </c>
      <c r="D83" s="35"/>
      <c r="E83" s="108"/>
      <c r="F83" s="36"/>
      <c r="G83" s="30"/>
      <c r="H83" s="31"/>
      <c r="K83" s="6"/>
    </row>
    <row r="84" spans="1:11" ht="13.5" thickBot="1">
      <c r="A84" s="61"/>
      <c r="B84" s="62" t="s">
        <v>13</v>
      </c>
      <c r="C84" s="63"/>
      <c r="D84" s="64"/>
      <c r="E84" s="112"/>
      <c r="F84" s="66"/>
      <c r="G84" s="67"/>
      <c r="H84" s="65"/>
      <c r="K84" s="6"/>
    </row>
    <row r="85" spans="1:11" ht="51.75" thickBot="1">
      <c r="A85" s="61"/>
      <c r="B85" s="62" t="s">
        <v>28</v>
      </c>
      <c r="C85" s="63"/>
      <c r="D85" s="64"/>
      <c r="E85" s="112"/>
      <c r="F85" s="66"/>
      <c r="G85" s="67"/>
      <c r="H85" s="65"/>
      <c r="K85" s="6"/>
    </row>
    <row r="86" spans="1:11" ht="25.5">
      <c r="A86" s="68">
        <v>85</v>
      </c>
      <c r="B86" s="93" t="s">
        <v>24</v>
      </c>
      <c r="C86" s="69">
        <v>1000</v>
      </c>
      <c r="D86" s="70"/>
      <c r="E86" s="113"/>
      <c r="F86" s="71"/>
      <c r="G86" s="89"/>
      <c r="H86" s="104"/>
      <c r="K86" s="6"/>
    </row>
    <row r="87" spans="1:11" ht="24" customHeight="1">
      <c r="A87" s="32">
        <f>A86+1</f>
        <v>86</v>
      </c>
      <c r="B87" s="93" t="s">
        <v>25</v>
      </c>
      <c r="C87" s="72">
        <v>5</v>
      </c>
      <c r="D87" s="33"/>
      <c r="E87" s="107"/>
      <c r="F87" s="29"/>
      <c r="G87" s="92"/>
      <c r="H87" s="103"/>
      <c r="K87" s="6"/>
    </row>
    <row r="88" spans="1:11" ht="26.25" thickBot="1">
      <c r="A88" s="34">
        <f>A87+1</f>
        <v>87</v>
      </c>
      <c r="B88" s="94" t="s">
        <v>26</v>
      </c>
      <c r="C88" s="102">
        <v>2</v>
      </c>
      <c r="D88" s="33"/>
      <c r="E88" s="107"/>
      <c r="F88" s="29"/>
      <c r="G88" s="92"/>
      <c r="H88" s="103"/>
      <c r="K88" s="6"/>
    </row>
    <row r="89" spans="1:11" ht="25.5">
      <c r="A89" s="68">
        <v>86</v>
      </c>
      <c r="B89" s="49" t="s">
        <v>15</v>
      </c>
      <c r="C89" s="78">
        <v>2</v>
      </c>
      <c r="D89" s="99"/>
      <c r="E89" s="108"/>
      <c r="F89" s="36"/>
      <c r="G89" s="92"/>
      <c r="H89" s="31"/>
      <c r="K89" s="6"/>
    </row>
    <row r="90" spans="1:11" ht="25.5">
      <c r="A90" s="32">
        <f>A89+1</f>
        <v>87</v>
      </c>
      <c r="B90" s="48" t="s">
        <v>16</v>
      </c>
      <c r="C90" s="72">
        <v>2</v>
      </c>
      <c r="D90" s="98"/>
      <c r="E90" s="107"/>
      <c r="F90" s="88"/>
      <c r="G90" s="92"/>
      <c r="H90" s="31"/>
      <c r="K90" s="100" t="s">
        <v>30</v>
      </c>
    </row>
    <row r="91" spans="1:11" ht="26.25" thickBot="1">
      <c r="A91" s="34">
        <f>A90+1</f>
        <v>88</v>
      </c>
      <c r="B91" s="48" t="s">
        <v>17</v>
      </c>
      <c r="C91" s="79">
        <v>2</v>
      </c>
      <c r="D91" s="98"/>
      <c r="E91" s="107"/>
      <c r="F91" s="88"/>
      <c r="G91" s="92"/>
      <c r="H91" s="31"/>
      <c r="K91" s="6"/>
    </row>
    <row r="92" spans="1:11" ht="39" thickBot="1">
      <c r="A92" s="74"/>
      <c r="B92" s="75" t="s">
        <v>29</v>
      </c>
      <c r="C92" s="63"/>
      <c r="D92" s="64"/>
      <c r="E92" s="112"/>
      <c r="F92" s="66"/>
      <c r="G92" s="67"/>
      <c r="H92" s="65"/>
      <c r="K92" s="6"/>
    </row>
    <row r="93" spans="1:11" ht="25.5">
      <c r="A93" s="87">
        <v>89</v>
      </c>
      <c r="B93" s="94" t="s">
        <v>27</v>
      </c>
      <c r="C93" s="76">
        <v>100</v>
      </c>
      <c r="D93" s="35"/>
      <c r="E93" s="114"/>
      <c r="F93" s="88"/>
      <c r="G93" s="30"/>
      <c r="H93" s="103"/>
      <c r="K93" s="6"/>
    </row>
    <row r="94" spans="1:11" ht="26.25" thickBot="1">
      <c r="A94" s="86">
        <v>90</v>
      </c>
      <c r="B94" s="48" t="s">
        <v>14</v>
      </c>
      <c r="C94" s="72">
        <v>10</v>
      </c>
      <c r="D94" s="98"/>
      <c r="E94" s="107"/>
      <c r="F94" s="88"/>
      <c r="G94" s="30"/>
      <c r="H94" s="31"/>
      <c r="K94" s="6"/>
    </row>
    <row r="95" spans="1:11" ht="51.75" thickBot="1">
      <c r="A95" s="77">
        <v>94</v>
      </c>
      <c r="B95" s="80" t="s">
        <v>64</v>
      </c>
      <c r="C95" s="126">
        <v>12</v>
      </c>
      <c r="D95" s="101"/>
      <c r="E95" s="115"/>
      <c r="F95" s="81"/>
      <c r="G95" s="89"/>
      <c r="H95" s="90"/>
      <c r="K95" s="100" t="s">
        <v>30</v>
      </c>
    </row>
    <row r="96" spans="3:8" ht="27" customHeight="1" thickBot="1">
      <c r="C96" s="102"/>
      <c r="G96" s="91"/>
      <c r="H96" s="91"/>
    </row>
    <row r="99" spans="1:8" ht="15">
      <c r="A99" s="128" t="s">
        <v>51</v>
      </c>
      <c r="B99" s="128"/>
      <c r="C99" s="128"/>
      <c r="D99" s="128"/>
      <c r="E99" s="128"/>
      <c r="F99" s="128"/>
      <c r="G99" s="128"/>
      <c r="H99" s="128"/>
    </row>
  </sheetData>
  <sheetProtection/>
  <mergeCells count="3">
    <mergeCell ref="B1:H1"/>
    <mergeCell ref="A99:H99"/>
    <mergeCell ref="A2:H2"/>
  </mergeCells>
  <printOptions/>
  <pageMargins left="0.2362204724409449" right="0.1968503937007874" top="0.4724409448818898" bottom="0.31496062992125984" header="0.5118110236220472" footer="0.5118110236220472"/>
  <pageSetup fitToHeight="5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Iwona Szabowicz</cp:lastModifiedBy>
  <cp:lastPrinted>2022-08-09T12:35:53Z</cp:lastPrinted>
  <dcterms:created xsi:type="dcterms:W3CDTF">2013-02-21T13:14:12Z</dcterms:created>
  <dcterms:modified xsi:type="dcterms:W3CDTF">2022-12-12T15:11:50Z</dcterms:modified>
  <cp:category/>
  <cp:version/>
  <cp:contentType/>
  <cp:contentStatus/>
</cp:coreProperties>
</file>