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kurek\Desktop\"/>
    </mc:Choice>
  </mc:AlternateContent>
  <xr:revisionPtr revIDLastSave="0" documentId="8_{7E24435C-661A-4EB8-8E14-795E49864E52}" xr6:coauthVersionLast="36" xr6:coauthVersionMax="36" xr10:uidLastSave="{00000000-0000-0000-0000-000000000000}"/>
  <bookViews>
    <workbookView xWindow="0" yWindow="0" windowWidth="38400" windowHeight="16905" xr2:uid="{00000000-000D-0000-FFFF-FFFF00000000}"/>
  </bookViews>
  <sheets>
    <sheet name="AssetsNinja" sheetId="1" r:id="rId1"/>
  </sheets>
  <calcPr calcId="191029"/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<sst xmlns="http://schemas.openxmlformats.org/spreadsheetml/2006/main" count="57" uniqueCount="48">
  <si>
    <t>Nazwa pełna</t>
  </si>
  <si>
    <t>Nr inwentarzowy</t>
  </si>
  <si>
    <t>Typ</t>
  </si>
  <si>
    <t>Wartość początkowa</t>
  </si>
  <si>
    <t>Data nabycia</t>
  </si>
  <si>
    <t>0517</t>
  </si>
  <si>
    <t>st</t>
  </si>
  <si>
    <t>0652</t>
  </si>
  <si>
    <t>2003/12/03</t>
  </si>
  <si>
    <t>SKANER SCAN STATION</t>
  </si>
  <si>
    <t>1004</t>
  </si>
  <si>
    <t>2010/09/30</t>
  </si>
  <si>
    <t>URZĄDZENIE DO ŚLEDZENIA GAŁKI OCZNEJ</t>
  </si>
  <si>
    <t>1088</t>
  </si>
  <si>
    <t>2011/03/31</t>
  </si>
  <si>
    <t>ZESTAW VIDEO</t>
  </si>
  <si>
    <t>1346</t>
  </si>
  <si>
    <t>2014/06/12</t>
  </si>
  <si>
    <t>SPEKTROMETR MIKROFLUORESCENCJI RENTGENOWSKIEJ uXRF</t>
  </si>
  <si>
    <t>1385</t>
  </si>
  <si>
    <t>2014/12/18</t>
  </si>
  <si>
    <t>FOTOGRAMETRYCZNY DIGITIZER ROBOTYCZNY System Revoscan 1.0</t>
  </si>
  <si>
    <t>1382</t>
  </si>
  <si>
    <t>2015/02/20</t>
  </si>
  <si>
    <t>Spektometr fluorescencji rentgenowskiej XFF</t>
  </si>
  <si>
    <t>1852</t>
  </si>
  <si>
    <t>2018/12/31</t>
  </si>
  <si>
    <t>Przenośny spektometr fluorescencji rentgenowskiej XRF</t>
  </si>
  <si>
    <t>1939</t>
  </si>
  <si>
    <t>2020/01/23</t>
  </si>
  <si>
    <t>Skaner Bookeye 4 V1A</t>
  </si>
  <si>
    <t>1985</t>
  </si>
  <si>
    <t>2021/08/03</t>
  </si>
  <si>
    <t>Lp.</t>
  </si>
  <si>
    <t>1.</t>
  </si>
  <si>
    <t>5.</t>
  </si>
  <si>
    <t>8.</t>
  </si>
  <si>
    <t>4.</t>
  </si>
  <si>
    <t>3.</t>
  </si>
  <si>
    <t>2.</t>
  </si>
  <si>
    <t>6.</t>
  </si>
  <si>
    <t>7.</t>
  </si>
  <si>
    <t>9.</t>
  </si>
  <si>
    <t>10.</t>
  </si>
  <si>
    <t>Suma (10)</t>
  </si>
  <si>
    <t xml:space="preserve">MIKROSKOP JOEL  </t>
  </si>
  <si>
    <t>URZĘDZENIE LASEROWE LIBIS 2000</t>
  </si>
  <si>
    <t>2001/09/19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</si>
</sst>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0.00_-"/>
  </numFmts>
  <fonts count="3" x14ac:knownFonts="1">
    <font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25AA37"/>
        <bgColor rgb="FF000000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/>
    <xf numFmtId="0" fontId="2" fillId="0" borderId="3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/>
    <xf numFmtId="0" fontId="1" fillId="0" borderId="5" xfId="0" quotePrefix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7" xfId="0" applyBorder="1" applyAlignment="1">
      <alignment horizontal="center"/>
    </xf>
    <xf numFmtId="0" fontId="0" fillId="0" borderId="0" xfId="0" applyBorder="1"/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9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12"/>
  <sheetViews>
    <sheetView tabSelected="1" workbookViewId="0">
      <selection activeCell="H30" sqref="H30"/>
    </sheetView>
  </sheetViews>
  <sheetFormatPr defaultRowHeight="15" outlineLevelRow="1" x14ac:dyDescent="0.25"/>
  <cols>
    <col min="1" max="1" width="3.5703125" bestFit="1" customWidth="1"/>
    <col min="2" max="2" width="61.28515625" bestFit="1" customWidth="1"/>
    <col min="3" max="3" width="16.28515625" bestFit="1" customWidth="1"/>
    <col min="4" max="4" width="4.5703125" bestFit="1" customWidth="1"/>
    <col min="5" max="5" width="19.42578125" bestFit="1" customWidth="1"/>
    <col min="6" max="6" width="12.140625" bestFit="1" customWidth="1"/>
  </cols>
  <sheetData>
    <row r="1" spans="1:6" x14ac:dyDescent="0.25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25">
      <c r="A2" s="4" t="s">
        <v>33</v>
      </c>
      <c r="B2" s="5" t="s">
        <v>44</v>
      </c>
      <c r="C2" s="4"/>
      <c r="D2" s="5"/>
      <c r="E2" s="6">
        <f>SUM(E3:E12)</f>
        <v>2931120.73</v>
      </c>
      <c r="F2" s="5"/>
    </row>
    <row r="3" spans="1:6" outlineLevel="1" x14ac:dyDescent="0.25">
      <c r="A3" s="7" t="s">
        <v>34</v>
      </c>
      <c r="B3" s="8" t="s">
        <v>45</v>
      </c>
      <c r="C3" s="9" t="s">
        <v>5</v>
      </c>
      <c r="D3" s="10" t="s">
        <v>6</v>
      </c>
      <c r="E3" s="11">
        <v>323641.2</v>
      </c>
      <c r="F3" s="12" t="s">
        <v>47</v>
      </c>
    </row>
    <row r="4" spans="1:6" outlineLevel="1" x14ac:dyDescent="0.25">
      <c r="A4" s="13" t="s">
        <v>39</v>
      </c>
      <c r="B4" s="14" t="s">
        <v>46</v>
      </c>
      <c r="C4" s="15" t="s">
        <v>7</v>
      </c>
      <c r="D4" s="16" t="s">
        <v>6</v>
      </c>
      <c r="E4" s="17">
        <v>200807.87</v>
      </c>
      <c r="F4" s="18" t="s">
        <v>8</v>
      </c>
    </row>
    <row r="5" spans="1:6" outlineLevel="1" x14ac:dyDescent="0.25">
      <c r="A5" s="13" t="s">
        <v>38</v>
      </c>
      <c r="B5" s="19" t="s">
        <v>9</v>
      </c>
      <c r="C5" s="15" t="s">
        <v>10</v>
      </c>
      <c r="D5" s="16" t="s">
        <v>6</v>
      </c>
      <c r="E5" s="17">
        <v>319000</v>
      </c>
      <c r="F5" s="18" t="s">
        <v>11</v>
      </c>
    </row>
    <row r="6" spans="1:6" outlineLevel="1" x14ac:dyDescent="0.25">
      <c r="A6" s="13" t="s">
        <v>37</v>
      </c>
      <c r="B6" s="19" t="s">
        <v>12</v>
      </c>
      <c r="C6" s="15" t="s">
        <v>13</v>
      </c>
      <c r="D6" s="16" t="s">
        <v>6</v>
      </c>
      <c r="E6" s="17">
        <v>242936.65</v>
      </c>
      <c r="F6" s="18" t="s">
        <v>14</v>
      </c>
    </row>
    <row r="7" spans="1:6" outlineLevel="1" x14ac:dyDescent="0.25">
      <c r="A7" s="13" t="s">
        <v>35</v>
      </c>
      <c r="B7" s="19" t="s">
        <v>15</v>
      </c>
      <c r="C7" s="15" t="s">
        <v>16</v>
      </c>
      <c r="D7" s="16" t="s">
        <v>6</v>
      </c>
      <c r="E7" s="17">
        <v>171054.06</v>
      </c>
      <c r="F7" s="18" t="s">
        <v>17</v>
      </c>
    </row>
    <row r="8" spans="1:6" outlineLevel="1" x14ac:dyDescent="0.25">
      <c r="A8" s="13" t="s">
        <v>40</v>
      </c>
      <c r="B8" s="19" t="s">
        <v>18</v>
      </c>
      <c r="C8" s="15" t="s">
        <v>19</v>
      </c>
      <c r="D8" s="16" t="s">
        <v>6</v>
      </c>
      <c r="E8" s="17">
        <v>999996.15</v>
      </c>
      <c r="F8" s="18" t="s">
        <v>20</v>
      </c>
    </row>
    <row r="9" spans="1:6" outlineLevel="1" x14ac:dyDescent="0.25">
      <c r="A9" s="13" t="s">
        <v>41</v>
      </c>
      <c r="B9" s="19" t="s">
        <v>21</v>
      </c>
      <c r="C9" s="15" t="s">
        <v>22</v>
      </c>
      <c r="D9" s="16" t="s">
        <v>6</v>
      </c>
      <c r="E9" s="17">
        <v>166050</v>
      </c>
      <c r="F9" s="18" t="s">
        <v>23</v>
      </c>
    </row>
    <row r="10" spans="1:6" outlineLevel="1" x14ac:dyDescent="0.25">
      <c r="A10" s="13" t="s">
        <v>36</v>
      </c>
      <c r="B10" s="19" t="s">
        <v>24</v>
      </c>
      <c r="C10" s="15" t="s">
        <v>25</v>
      </c>
      <c r="D10" s="16" t="s">
        <v>6</v>
      </c>
      <c r="E10" s="17">
        <v>149814</v>
      </c>
      <c r="F10" s="18" t="s">
        <v>26</v>
      </c>
    </row>
    <row r="11" spans="1:6" outlineLevel="1" x14ac:dyDescent="0.25">
      <c r="A11" s="13" t="s">
        <v>42</v>
      </c>
      <c r="B11" s="19" t="s">
        <v>27</v>
      </c>
      <c r="C11" s="15" t="s">
        <v>28</v>
      </c>
      <c r="D11" s="16" t="s">
        <v>6</v>
      </c>
      <c r="E11" s="17">
        <v>195520.8</v>
      </c>
      <c r="F11" s="18" t="s">
        <v>29</v>
      </c>
    </row>
    <row r="12" spans="1:6" outlineLevel="1" x14ac:dyDescent="0.25">
      <c r="A12" s="20" t="s">
        <v>43</v>
      </c>
      <c r="B12" s="1" t="s">
        <v>30</v>
      </c>
      <c r="C12" s="21" t="s">
        <v>31</v>
      </c>
      <c r="D12" s="22" t="s">
        <v>6</v>
      </c>
      <c r="E12" s="23">
        <v>162300</v>
      </c>
      <c r="F12" s="24" t="s">
        <v>32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e74fb61-b65d-4be5-ad54-a7525bc6bf6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90573448948D418FCD3821D63BA73A" ma:contentTypeVersion="16" ma:contentTypeDescription="Create a new document." ma:contentTypeScope="" ma:versionID="4e7fd38cb5fca3811bda0724e978f7cc">
  <xsd:schema xmlns:xsd="http://www.w3.org/2001/XMLSchema" xmlns:xs="http://www.w3.org/2001/XMLSchema" xmlns:p="http://schemas.microsoft.com/office/2006/metadata/properties" xmlns:ns3="ee74fb61-b65d-4be5-ad54-a7525bc6bf61" xmlns:ns4="277e2f9f-bd69-43e4-9b5c-ad0631b2c271" targetNamespace="http://schemas.microsoft.com/office/2006/metadata/properties" ma:root="true" ma:fieldsID="5848a05349cbf79abaf32d8a8845715f" ns3:_="" ns4:_="">
    <xsd:import namespace="ee74fb61-b65d-4be5-ad54-a7525bc6bf61"/>
    <xsd:import namespace="277e2f9f-bd69-43e4-9b5c-ad0631b2c2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74fb61-b65d-4be5-ad54-a7525bc6bf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e2f9f-bd69-43e4-9b5c-ad0631b2c27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57505F-29AE-4104-87E4-EDEBA71AE790}">
  <ds:schemaRefs>
    <ds:schemaRef ds:uri="http://purl.org/dc/dcmitype/"/>
    <ds:schemaRef ds:uri="http://schemas.microsoft.com/office/infopath/2007/PartnerControls"/>
    <ds:schemaRef ds:uri="ee74fb61-b65d-4be5-ad54-a7525bc6bf61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277e2f9f-bd69-43e4-9b5c-ad0631b2c271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C728D25-ADBE-4DD9-BB1B-11A49FFEBE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36B2E6-B38F-4075-90AC-E53BBD9834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74fb61-b65d-4be5-ad54-a7525bc6bf61"/>
    <ds:schemaRef ds:uri="277e2f9f-bd69-43e4-9b5c-ad0631b2c2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AssetsNinja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AssetsNinja Document</dc:title>
  <dc:subject/>
  <dc:creator>AssetsNinja</dc:creator>
  <cp:keywords/>
  <dc:description/>
  <cp:lastModifiedBy>Jolanta Kurek</cp:lastModifiedBy>
  <dcterms:created xsi:type="dcterms:W3CDTF">2024-07-18T11:45:00Z</dcterms:created>
  <dcterms:modified xsi:type="dcterms:W3CDTF">2024-07-22T13:31:03Z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0x010100F590573448948D418FCD3821D63BA73A</vt:lpwstr>
  </property>
</Properties>
</file>