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asprzak\Desktop\Zima 2021 - 2022\"/>
    </mc:Choice>
  </mc:AlternateContent>
  <xr:revisionPtr revIDLastSave="0" documentId="13_ncr:1_{B43D4725-8070-4F8D-A792-71EC58D07293}" xr6:coauthVersionLast="47" xr6:coauthVersionMax="47" xr10:uidLastSave="{00000000-0000-0000-0000-000000000000}"/>
  <bookViews>
    <workbookView xWindow="-120" yWindow="-120" windowWidth="38640" windowHeight="21120" xr2:uid="{E208A9A7-27E6-4E46-876B-A49447EAD2B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40" i="1" l="1"/>
  <c r="D39" i="1"/>
  <c r="D38" i="1"/>
  <c r="D37" i="1"/>
  <c r="D35" i="1"/>
  <c r="D32" i="1"/>
  <c r="D29" i="1"/>
  <c r="D16" i="1"/>
  <c r="D13" i="1"/>
  <c r="D6" i="1"/>
  <c r="E40" i="1" l="1"/>
  <c r="D36" i="1"/>
</calcChain>
</file>

<file path=xl/sharedStrings.xml><?xml version="1.0" encoding="utf-8"?>
<sst xmlns="http://schemas.openxmlformats.org/spreadsheetml/2006/main" count="90" uniqueCount="65">
  <si>
    <t>1.</t>
  </si>
  <si>
    <t>GRUNTOWA</t>
  </si>
  <si>
    <t>2.</t>
  </si>
  <si>
    <t>ASFALTOWA</t>
  </si>
  <si>
    <t>GRUNTOWA/ASFALTOWA</t>
  </si>
  <si>
    <t>8.</t>
  </si>
  <si>
    <t>9.</t>
  </si>
  <si>
    <t>10.</t>
  </si>
  <si>
    <t>2713P</t>
  </si>
  <si>
    <t xml:space="preserve">dr. kraj. nr 2- Miedzichowo- Nowy Dwór - </t>
  </si>
  <si>
    <t xml:space="preserve">Zbąszyń - ul. Poznańska </t>
  </si>
  <si>
    <t>11.</t>
  </si>
  <si>
    <t>2712P</t>
  </si>
  <si>
    <t xml:space="preserve">dr. pow. nr 2713P - Prądówka- Przychodzko - </t>
  </si>
  <si>
    <t>Nowy Dwór - dr. pow. nr 27138P</t>
  </si>
  <si>
    <t>Drogi razem</t>
  </si>
  <si>
    <t>3.</t>
  </si>
  <si>
    <t>4.</t>
  </si>
  <si>
    <t>5.</t>
  </si>
  <si>
    <t>6.</t>
  </si>
  <si>
    <t>7.</t>
  </si>
  <si>
    <t>BRUKOWA</t>
  </si>
  <si>
    <t>12.</t>
  </si>
  <si>
    <t>13.</t>
  </si>
  <si>
    <t>ASFALTOWA/BRUKOWA</t>
  </si>
  <si>
    <t>14.</t>
  </si>
  <si>
    <t>15.</t>
  </si>
  <si>
    <t>2719P</t>
  </si>
  <si>
    <t xml:space="preserve">Trzciel - gr. pow. nowotomyskiego - Zbąszyń - </t>
  </si>
  <si>
    <t>dr. woj. nr 302</t>
  </si>
  <si>
    <t>2720P</t>
  </si>
  <si>
    <t>dr. pow. nr 2713P- Chrośnica -</t>
  </si>
  <si>
    <t>gr. pow. wolsztyńskiego- Boruja</t>
  </si>
  <si>
    <t>2721P</t>
  </si>
  <si>
    <t>dr. woj. nr 302- Chrośnica</t>
  </si>
  <si>
    <t>2726P</t>
  </si>
  <si>
    <t xml:space="preserve">dr. woj. nr 302 - Nadnia - Nowa Wieś Zbaska - </t>
  </si>
  <si>
    <t>gr. pow. wolsztynskiego</t>
  </si>
  <si>
    <t>2727P</t>
  </si>
  <si>
    <t xml:space="preserve">Zbąszyń (ul. Senatorska) - Przyprostynia -  </t>
  </si>
  <si>
    <t>2728P</t>
  </si>
  <si>
    <t>dr. pow. nr 2720P - Stefanowo - Zakrzewko -</t>
  </si>
  <si>
    <t xml:space="preserve">gr. pow. wolsztynskiego (Belęcin) </t>
  </si>
  <si>
    <t>2744P</t>
  </si>
  <si>
    <t xml:space="preserve">(Dąbrówka) gr. pow. nowotomyskiego - </t>
  </si>
  <si>
    <t>Strzyżewo - dr. woj. nr 302</t>
  </si>
  <si>
    <t>2745P</t>
  </si>
  <si>
    <t xml:space="preserve">(Dąbrówka) gr. pow. nowotomyskiego -  </t>
  </si>
  <si>
    <t>dr. pow. nr 2719P</t>
  </si>
  <si>
    <t>2746P</t>
  </si>
  <si>
    <t>dr. woj. nr 302 - Chrośnica- dr. pow. nr 2720P</t>
  </si>
  <si>
    <t>2753P</t>
  </si>
  <si>
    <t>Przyprostynia - Stefanowo</t>
  </si>
  <si>
    <t>2756P</t>
  </si>
  <si>
    <t xml:space="preserve">(Kosieczyn) gr. pow. nowotomyskiego - </t>
  </si>
  <si>
    <t>dr. pow. nr 2726P</t>
  </si>
  <si>
    <t>2757P</t>
  </si>
  <si>
    <t>Przyprostynia - Nowa Wieś Zbąska</t>
  </si>
  <si>
    <t>2758P</t>
  </si>
  <si>
    <t xml:space="preserve">(Podmokle Wielkie) gr. pow. nowotomyskiego - </t>
  </si>
  <si>
    <t>PŁYTY BETONOWE</t>
  </si>
  <si>
    <t>GRUNT/PŁYTY</t>
  </si>
  <si>
    <t>ASFALT/ GRUNT</t>
  </si>
  <si>
    <t>Część III - Gmina Zbąszyń</t>
  </si>
  <si>
    <t>Do posypywania i odśnieżania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</si>
</sst>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Czcionka tekstu podstawowego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 Black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6" xfId="0" applyFont="1" applyBorder="1"/>
    <xf numFmtId="0" fontId="1" fillId="0" borderId="10" xfId="0" applyFont="1" applyBorder="1"/>
    <xf numFmtId="0" fontId="2" fillId="0" borderId="0" xfId="0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1" fillId="0" borderId="15" xfId="0" applyFont="1" applyBorder="1"/>
    <xf numFmtId="3" fontId="7" fillId="0" borderId="0" xfId="0" applyNumberFormat="1" applyFont="1" applyAlignment="1">
      <alignment horizontal="right"/>
    </xf>
    <xf numFmtId="3" fontId="0" fillId="0" borderId="0" xfId="0" applyNumberFormat="1"/>
    <xf numFmtId="0" fontId="0" fillId="0" borderId="5" xfId="0" applyBorder="1"/>
    <xf numFmtId="0" fontId="8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9" xfId="0" applyFont="1" applyBorder="1"/>
    <xf numFmtId="3" fontId="5" fillId="0" borderId="0" xfId="0" applyNumberFormat="1" applyFont="1"/>
    <xf numFmtId="0" fontId="9" fillId="0" borderId="0" xfId="0" applyFont="1"/>
    <xf numFmtId="3" fontId="9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70CB-2208-4BAE-8E3E-CFCA3F61DA90}">
  <sheetPr>
    <pageSetUpPr fitToPage="1"/>
  </sheetPr>
  <dimension ref="A1:G53"/>
  <sheetViews>
    <sheetView tabSelected="1" workbookViewId="0">
      <selection activeCell="K24" sqref="K24"/>
    </sheetView>
  </sheetViews>
  <sheetFormatPr defaultRowHeight="15"/>
  <cols>
    <col min="1" max="1" width="5" customWidth="1"/>
    <col min="3" max="3" width="55" customWidth="1"/>
    <col min="4" max="4" width="17.5703125" customWidth="1"/>
    <col min="5" max="5" width="39.140625" customWidth="1"/>
  </cols>
  <sheetData>
    <row r="1" spans="1:5" ht="22.5" customHeight="1" thickBot="1">
      <c r="B1" s="23" t="s">
        <v>63</v>
      </c>
    </row>
    <row r="2" spans="1:5" ht="22.5" customHeight="1">
      <c r="A2" s="1" t="s">
        <v>0</v>
      </c>
      <c r="B2" s="2" t="s">
        <v>12</v>
      </c>
      <c r="C2" s="3" t="s">
        <v>13</v>
      </c>
      <c r="D2" s="2"/>
      <c r="E2" s="9"/>
    </row>
    <row r="3" spans="1:5" ht="15.95" customHeight="1" thickBot="1">
      <c r="A3" s="4"/>
      <c r="B3" s="5"/>
      <c r="C3" s="6" t="s">
        <v>14</v>
      </c>
      <c r="D3" s="5">
        <v>6650</v>
      </c>
      <c r="E3" s="17" t="s">
        <v>1</v>
      </c>
    </row>
    <row r="4" spans="1:5" ht="15.95" customHeight="1">
      <c r="A4" s="10" t="s">
        <v>2</v>
      </c>
      <c r="B4" s="11" t="s">
        <v>8</v>
      </c>
      <c r="C4" s="12" t="s">
        <v>9</v>
      </c>
      <c r="D4" s="11">
        <v>5582</v>
      </c>
      <c r="E4" s="9" t="s">
        <v>3</v>
      </c>
    </row>
    <row r="5" spans="1:5" ht="15.95" customHeight="1">
      <c r="A5" s="10"/>
      <c r="B5" s="11"/>
      <c r="C5" s="12" t="s">
        <v>10</v>
      </c>
      <c r="D5" s="11">
        <v>5794</v>
      </c>
      <c r="E5" s="13" t="s">
        <v>1</v>
      </c>
    </row>
    <row r="6" spans="1:5" ht="15.95" customHeight="1" thickBot="1">
      <c r="A6" s="10"/>
      <c r="B6" s="11"/>
      <c r="C6" s="12"/>
      <c r="D6" s="11">
        <f>D4+D5</f>
        <v>11376</v>
      </c>
      <c r="E6" s="17" t="s">
        <v>4</v>
      </c>
    </row>
    <row r="7" spans="1:5" ht="15.95" customHeight="1">
      <c r="A7" s="1" t="s">
        <v>16</v>
      </c>
      <c r="B7" s="2" t="s">
        <v>27</v>
      </c>
      <c r="C7" s="3" t="s">
        <v>28</v>
      </c>
      <c r="D7" s="2"/>
      <c r="E7" s="18"/>
    </row>
    <row r="8" spans="1:5" ht="15.95" customHeight="1" thickBot="1">
      <c r="A8" s="4"/>
      <c r="B8" s="5"/>
      <c r="C8" s="6" t="s">
        <v>29</v>
      </c>
      <c r="D8" s="5">
        <v>3274</v>
      </c>
      <c r="E8" s="17" t="s">
        <v>3</v>
      </c>
    </row>
    <row r="9" spans="1:5" ht="15.95" customHeight="1">
      <c r="A9" s="10" t="s">
        <v>17</v>
      </c>
      <c r="B9" s="11" t="s">
        <v>30</v>
      </c>
      <c r="C9" s="12" t="s">
        <v>31</v>
      </c>
      <c r="D9" s="11"/>
      <c r="E9" s="18"/>
    </row>
    <row r="10" spans="1:5" ht="15.95" customHeight="1" thickBot="1">
      <c r="A10" s="10"/>
      <c r="B10" s="11"/>
      <c r="C10" s="12" t="s">
        <v>32</v>
      </c>
      <c r="D10" s="11">
        <v>9882</v>
      </c>
      <c r="E10" s="18" t="s">
        <v>3</v>
      </c>
    </row>
    <row r="11" spans="1:5" ht="15.95" customHeight="1">
      <c r="A11" s="1" t="s">
        <v>18</v>
      </c>
      <c r="B11" s="2" t="s">
        <v>33</v>
      </c>
      <c r="C11" s="3" t="s">
        <v>34</v>
      </c>
      <c r="D11" s="2">
        <v>3276</v>
      </c>
      <c r="E11" s="9" t="s">
        <v>1</v>
      </c>
    </row>
    <row r="12" spans="1:5" ht="15.95" customHeight="1">
      <c r="A12" s="10"/>
      <c r="B12" s="11"/>
      <c r="C12" s="12"/>
      <c r="D12" s="11">
        <v>497</v>
      </c>
      <c r="E12" s="13" t="s">
        <v>60</v>
      </c>
    </row>
    <row r="13" spans="1:5" ht="15.95" customHeight="1" thickBot="1">
      <c r="A13" s="4"/>
      <c r="B13" s="5"/>
      <c r="C13" s="6"/>
      <c r="D13" s="5">
        <f>D11+D12</f>
        <v>3773</v>
      </c>
      <c r="E13" s="7" t="s">
        <v>61</v>
      </c>
    </row>
    <row r="14" spans="1:5" ht="15.95" customHeight="1">
      <c r="A14" s="10" t="s">
        <v>19</v>
      </c>
      <c r="B14" s="11" t="s">
        <v>35</v>
      </c>
      <c r="C14" s="12" t="s">
        <v>36</v>
      </c>
      <c r="D14" s="11">
        <v>6997</v>
      </c>
      <c r="E14" s="13" t="s">
        <v>3</v>
      </c>
    </row>
    <row r="15" spans="1:5" ht="15.95" customHeight="1">
      <c r="A15" s="10"/>
      <c r="B15" s="11"/>
      <c r="C15" s="12" t="s">
        <v>37</v>
      </c>
      <c r="D15" s="11">
        <v>1169</v>
      </c>
      <c r="E15" s="13" t="s">
        <v>1</v>
      </c>
    </row>
    <row r="16" spans="1:5" ht="15.95" customHeight="1" thickBot="1">
      <c r="A16" s="4"/>
      <c r="B16" s="5"/>
      <c r="C16" s="6"/>
      <c r="D16" s="5">
        <f>D14+D15</f>
        <v>8166</v>
      </c>
      <c r="E16" s="7" t="s">
        <v>4</v>
      </c>
    </row>
    <row r="17" spans="1:5" ht="15.95" customHeight="1">
      <c r="A17" s="10" t="s">
        <v>20</v>
      </c>
      <c r="B17" s="11" t="s">
        <v>38</v>
      </c>
      <c r="C17" s="12" t="s">
        <v>39</v>
      </c>
      <c r="D17" s="11"/>
      <c r="E17" s="18"/>
    </row>
    <row r="18" spans="1:5" ht="15.95" customHeight="1" thickBot="1">
      <c r="A18" s="10"/>
      <c r="B18" s="11"/>
      <c r="C18" s="12" t="s">
        <v>37</v>
      </c>
      <c r="D18" s="11">
        <v>5409</v>
      </c>
      <c r="E18" s="18" t="s">
        <v>3</v>
      </c>
    </row>
    <row r="19" spans="1:5" ht="15.95" customHeight="1">
      <c r="A19" s="1" t="s">
        <v>5</v>
      </c>
      <c r="B19" s="2" t="s">
        <v>40</v>
      </c>
      <c r="C19" s="3" t="s">
        <v>41</v>
      </c>
      <c r="D19" s="2"/>
      <c r="E19" s="8"/>
    </row>
    <row r="20" spans="1:5" ht="15.95" customHeight="1" thickBot="1">
      <c r="A20" s="4"/>
      <c r="B20" s="5"/>
      <c r="C20" s="6" t="s">
        <v>42</v>
      </c>
      <c r="D20" s="5">
        <v>7059</v>
      </c>
      <c r="E20" s="17" t="s">
        <v>3</v>
      </c>
    </row>
    <row r="21" spans="1:5" ht="15.95" customHeight="1">
      <c r="A21" s="10" t="s">
        <v>6</v>
      </c>
      <c r="B21" s="11" t="s">
        <v>43</v>
      </c>
      <c r="C21" s="18" t="s">
        <v>44</v>
      </c>
      <c r="D21" s="25"/>
      <c r="E21" s="18"/>
    </row>
    <row r="22" spans="1:5" ht="15.95" customHeight="1" thickBot="1">
      <c r="A22" s="4"/>
      <c r="B22" s="5"/>
      <c r="C22" s="17" t="s">
        <v>45</v>
      </c>
      <c r="D22" s="25">
        <v>5582</v>
      </c>
      <c r="E22" s="18" t="s">
        <v>3</v>
      </c>
    </row>
    <row r="23" spans="1:5" ht="15.95" customHeight="1">
      <c r="A23" s="10" t="s">
        <v>7</v>
      </c>
      <c r="B23" s="11" t="s">
        <v>46</v>
      </c>
      <c r="C23" s="24" t="s">
        <v>47</v>
      </c>
      <c r="D23" s="1">
        <v>2933</v>
      </c>
      <c r="E23" s="8" t="s">
        <v>3</v>
      </c>
    </row>
    <row r="24" spans="1:5" ht="15.95" customHeight="1" thickBot="1">
      <c r="A24" s="4"/>
      <c r="B24" s="5"/>
      <c r="C24" s="26" t="s">
        <v>48</v>
      </c>
      <c r="D24" s="31"/>
      <c r="E24" s="27"/>
    </row>
    <row r="25" spans="1:5" ht="15.95" customHeight="1" thickBot="1">
      <c r="A25" s="10" t="s">
        <v>11</v>
      </c>
      <c r="B25" s="11" t="s">
        <v>49</v>
      </c>
      <c r="C25" s="18" t="s">
        <v>50</v>
      </c>
      <c r="D25" s="25">
        <v>3240</v>
      </c>
      <c r="E25" s="18" t="s">
        <v>3</v>
      </c>
    </row>
    <row r="26" spans="1:5" ht="15.95" customHeight="1" thickBot="1">
      <c r="A26" s="14" t="s">
        <v>22</v>
      </c>
      <c r="B26" s="15" t="s">
        <v>51</v>
      </c>
      <c r="C26" s="16" t="s">
        <v>52</v>
      </c>
      <c r="D26" s="32">
        <v>3046</v>
      </c>
      <c r="E26" s="28" t="s">
        <v>3</v>
      </c>
    </row>
    <row r="27" spans="1:5" ht="15.95" customHeight="1">
      <c r="A27" s="25" t="s">
        <v>23</v>
      </c>
      <c r="B27" s="11" t="s">
        <v>53</v>
      </c>
      <c r="C27" s="12" t="s">
        <v>54</v>
      </c>
      <c r="D27" s="11">
        <v>2203</v>
      </c>
      <c r="E27" s="13" t="s">
        <v>3</v>
      </c>
    </row>
    <row r="28" spans="1:5" ht="15.95" customHeight="1">
      <c r="A28" s="25"/>
      <c r="B28" s="11"/>
      <c r="C28" s="12" t="s">
        <v>55</v>
      </c>
      <c r="D28" s="11">
        <v>673</v>
      </c>
      <c r="E28" s="13" t="s">
        <v>21</v>
      </c>
    </row>
    <row r="29" spans="1:5" ht="15.95" customHeight="1" thickBot="1">
      <c r="A29" s="25"/>
      <c r="B29" s="11"/>
      <c r="C29" s="12"/>
      <c r="D29" s="11">
        <f>D27+D28</f>
        <v>2876</v>
      </c>
      <c r="E29" s="13" t="s">
        <v>24</v>
      </c>
    </row>
    <row r="30" spans="1:5" ht="15.95" customHeight="1">
      <c r="A30" s="1" t="s">
        <v>25</v>
      </c>
      <c r="B30" s="2" t="s">
        <v>56</v>
      </c>
      <c r="C30" s="3" t="s">
        <v>57</v>
      </c>
      <c r="D30" s="33">
        <v>4530</v>
      </c>
      <c r="E30" s="8" t="s">
        <v>3</v>
      </c>
    </row>
    <row r="31" spans="1:5" ht="15.95" customHeight="1">
      <c r="A31" s="10"/>
      <c r="B31" s="11"/>
      <c r="C31" s="12"/>
      <c r="D31" s="11">
        <v>779</v>
      </c>
      <c r="E31" s="18" t="s">
        <v>21</v>
      </c>
    </row>
    <row r="32" spans="1:5" ht="15.75" thickBot="1">
      <c r="A32" s="4"/>
      <c r="B32" s="5"/>
      <c r="C32" s="6"/>
      <c r="D32" s="5">
        <f>D30+D31</f>
        <v>5309</v>
      </c>
      <c r="E32" s="17" t="s">
        <v>24</v>
      </c>
    </row>
    <row r="33" spans="1:7">
      <c r="A33" s="10" t="s">
        <v>26</v>
      </c>
      <c r="B33" s="11" t="s">
        <v>58</v>
      </c>
      <c r="C33" s="12" t="s">
        <v>59</v>
      </c>
      <c r="D33" s="10">
        <v>1704</v>
      </c>
      <c r="E33" s="18" t="s">
        <v>1</v>
      </c>
    </row>
    <row r="34" spans="1:7">
      <c r="A34" s="10"/>
      <c r="B34" s="11"/>
      <c r="C34" s="12" t="s">
        <v>55</v>
      </c>
      <c r="D34" s="10">
        <v>60</v>
      </c>
      <c r="E34" s="18" t="s">
        <v>3</v>
      </c>
    </row>
    <row r="35" spans="1:7" ht="15.75" thickBot="1">
      <c r="A35" s="4"/>
      <c r="B35" s="5"/>
      <c r="C35" s="6"/>
      <c r="D35" s="4">
        <f>D34+D33</f>
        <v>1764</v>
      </c>
      <c r="E35" s="17" t="s">
        <v>62</v>
      </c>
    </row>
    <row r="36" spans="1:7" ht="16.5" customHeight="1">
      <c r="A36" s="10"/>
      <c r="B36" s="25"/>
      <c r="C36" s="19" t="s">
        <v>15</v>
      </c>
      <c r="D36" s="20">
        <f>D35+D32+D29+D26+D25+D23+D22+D20+D18+D16+D13+D10+D8+D6+D3</f>
        <v>80339</v>
      </c>
      <c r="E36" s="12"/>
      <c r="G36" s="30"/>
    </row>
    <row r="37" spans="1:7" ht="22.5" customHeight="1">
      <c r="A37" s="10"/>
      <c r="B37" s="25"/>
      <c r="C37" s="12" t="s">
        <v>3</v>
      </c>
      <c r="D37" s="21">
        <f>D30+D27+D26+D25+D23+D22+D20+D18+D14+D10+D8+D4+D34</f>
        <v>59797</v>
      </c>
      <c r="E37" s="36" t="s">
        <v>64</v>
      </c>
    </row>
    <row r="38" spans="1:7" ht="15.75">
      <c r="A38" s="10"/>
      <c r="B38" s="25"/>
      <c r="C38" s="12" t="s">
        <v>60</v>
      </c>
      <c r="D38" s="21">
        <f>D12</f>
        <v>497</v>
      </c>
      <c r="E38" s="37">
        <f>D37+D38</f>
        <v>60294</v>
      </c>
    </row>
    <row r="39" spans="1:7" ht="15.75">
      <c r="A39" s="10"/>
      <c r="B39" s="25"/>
      <c r="C39" s="12" t="s">
        <v>21</v>
      </c>
      <c r="D39" s="21">
        <f>D31+D28</f>
        <v>1452</v>
      </c>
      <c r="E39" s="12"/>
    </row>
    <row r="40" spans="1:7" ht="15.75">
      <c r="A40" s="34"/>
      <c r="B40" s="22"/>
      <c r="C40" s="12" t="s">
        <v>1</v>
      </c>
      <c r="D40" s="21">
        <f>D33+D15+D11+D5+D3</f>
        <v>18593</v>
      </c>
      <c r="E40" s="35">
        <f>D37+D38+D39+D40</f>
        <v>80339</v>
      </c>
    </row>
    <row r="41" spans="1:7" ht="15.75">
      <c r="A41" s="22"/>
      <c r="B41" s="22"/>
      <c r="C41" s="12"/>
      <c r="D41" s="21"/>
      <c r="E41" s="35"/>
    </row>
    <row r="42" spans="1:7">
      <c r="C42" s="12"/>
      <c r="D42" s="29"/>
    </row>
    <row r="43" spans="1:7">
      <c r="D43" s="30"/>
    </row>
    <row r="53" spans="4:4">
      <c r="D53">
        <v>0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Kasprzak</dc:creator>
  <cp:lastModifiedBy>Grzegorz Kasprzak</cp:lastModifiedBy>
  <cp:lastPrinted>2019-10-08T08:39:44Z</cp:lastPrinted>
  <dcterms:created xsi:type="dcterms:W3CDTF">2019-10-08T06:36:05Z</dcterms:created>
  <dcterms:modified xsi:type="dcterms:W3CDTF">2024-09-20T06:37:02Z</dcterms:modified>
</cp:coreProperties>
</file>