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Arkusz1" sheetId="1" r:id="rId1"/>
  </sheets>
  <definedNames>
    <definedName name="_xlnm.Print_Area" localSheetId="0">'Arkusz1'!$A$1:$M$336</definedName>
  </definedNames>
  <calcPr fullCalcOnLoad="1"/>
</workbook>
</file>

<file path=xl/sharedStrings.xml><?xml version="1.0" encoding="utf-8"?>
<sst xmlns="http://schemas.openxmlformats.org/spreadsheetml/2006/main" count="929" uniqueCount="326">
  <si>
    <t>PAKIET NR 1</t>
  </si>
  <si>
    <t>ilość w</t>
  </si>
  <si>
    <t>zapotrzeb.</t>
  </si>
  <si>
    <t>j.m.</t>
  </si>
  <si>
    <t>cena</t>
  </si>
  <si>
    <t>podatek</t>
  </si>
  <si>
    <t>wartość</t>
  </si>
  <si>
    <t>l.p.</t>
  </si>
  <si>
    <t>Nazwa materiału</t>
  </si>
  <si>
    <t>Rozmiar</t>
  </si>
  <si>
    <t>opakowaniu</t>
  </si>
  <si>
    <t>roczne</t>
  </si>
  <si>
    <t>netto</t>
  </si>
  <si>
    <t>VAT</t>
  </si>
  <si>
    <t>brutto</t>
  </si>
  <si>
    <t>kompres gazowy niejałowy</t>
  </si>
  <si>
    <t>5cm x 5cm</t>
  </si>
  <si>
    <t>100 szt</t>
  </si>
  <si>
    <t>op</t>
  </si>
  <si>
    <t>8W  13 N</t>
  </si>
  <si>
    <t>przeznaczony</t>
  </si>
  <si>
    <t>do celów</t>
  </si>
  <si>
    <t>inwazyjnych</t>
  </si>
  <si>
    <t>7,5cmx7,5cm j.w.</t>
  </si>
  <si>
    <t>10 cm  x 10 cm</t>
  </si>
  <si>
    <t>gaza jałowa 13N</t>
  </si>
  <si>
    <t xml:space="preserve"> 1 m2</t>
  </si>
  <si>
    <t>szt</t>
  </si>
  <si>
    <t>0,5 m2</t>
  </si>
  <si>
    <t>gaza niejałowa 13N</t>
  </si>
  <si>
    <t>1 m2</t>
  </si>
  <si>
    <t>5cmx5cm</t>
  </si>
  <si>
    <t>op.</t>
  </si>
  <si>
    <t>7,5cmx7,5cm</t>
  </si>
  <si>
    <t>10cmx10cm</t>
  </si>
  <si>
    <t>lignina arkusze</t>
  </si>
  <si>
    <t>40cmx60cm</t>
  </si>
  <si>
    <t>kg</t>
  </si>
  <si>
    <t>opaska dziana</t>
  </si>
  <si>
    <t>5cmx4m</t>
  </si>
  <si>
    <t>1-poj. Pakow.</t>
  </si>
  <si>
    <t>10cmx4m</t>
  </si>
  <si>
    <t>15cmx4m</t>
  </si>
  <si>
    <t>opaska elastyczna tkana</t>
  </si>
  <si>
    <t>15cmx5m</t>
  </si>
  <si>
    <t>z zapinką</t>
  </si>
  <si>
    <t>opaska kohezyjna</t>
  </si>
  <si>
    <t>4cm x 4 m</t>
  </si>
  <si>
    <t>podtrzymująca</t>
  </si>
  <si>
    <t>gazik włókninowy, nasączony 70% alkoholem,</t>
  </si>
  <si>
    <t>szt.</t>
  </si>
  <si>
    <t>pakowany pojedynczo do dezynfekcji powierzchni.</t>
  </si>
  <si>
    <t>Razem</t>
  </si>
  <si>
    <t>PAKIET NR 2</t>
  </si>
  <si>
    <t>opaska gipsowa</t>
  </si>
  <si>
    <t>12cmx3m</t>
  </si>
  <si>
    <t>14cmx3m</t>
  </si>
  <si>
    <t>siatka opatrunkowa – mb</t>
  </si>
  <si>
    <t>wata opatrunkowa</t>
  </si>
  <si>
    <t>500g</t>
  </si>
  <si>
    <t>podkład podgipsowy</t>
  </si>
  <si>
    <t>3 m x 12cm</t>
  </si>
  <si>
    <t>dłoń, stopa</t>
  </si>
  <si>
    <t>PAKIET NR 3</t>
  </si>
  <si>
    <t>1.25cmx5m</t>
  </si>
  <si>
    <t>przylepiec bez opatrunku</t>
  </si>
  <si>
    <t>2,5cmx5m</t>
  </si>
  <si>
    <t>5cmx5m</t>
  </si>
  <si>
    <t>przylepiec bez opatrunku na</t>
  </si>
  <si>
    <t>przylepiec chirurgiczny włókn.</t>
  </si>
  <si>
    <t>2,5cmx10m</t>
  </si>
  <si>
    <t>5cmx10m</t>
  </si>
  <si>
    <t>15cmx10m</t>
  </si>
  <si>
    <t>przylepiec z opatrunkiem na tkaninie</t>
  </si>
  <si>
    <t xml:space="preserve"> 6cm x 1m</t>
  </si>
  <si>
    <t>plaster z opatrunkiem jałowy</t>
  </si>
  <si>
    <t>7,2 cm x 5 cm</t>
  </si>
  <si>
    <t>10cmx8cm</t>
  </si>
  <si>
    <t>15cmx8cm</t>
  </si>
  <si>
    <t>20 cm x 10 cm</t>
  </si>
  <si>
    <t>25cmx10cm</t>
  </si>
  <si>
    <t>35cmx10cm</t>
  </si>
  <si>
    <t>plastry do mocowania kaniul</t>
  </si>
  <si>
    <t>5-6 x 7-8 cm</t>
  </si>
  <si>
    <t>Uwaga: poz. 1-12 klej hypoalergiczny, nieuczulający.</t>
  </si>
  <si>
    <t>PAKIET NR 4</t>
  </si>
  <si>
    <t>wartośc</t>
  </si>
  <si>
    <t>pianka do czyszczenia skóry</t>
  </si>
  <si>
    <t>zawierająca absorbent.</t>
  </si>
  <si>
    <t>500 ml</t>
  </si>
  <si>
    <t>pochłaniający zapach</t>
  </si>
  <si>
    <t>roz. M</t>
  </si>
  <si>
    <t>30 szt</t>
  </si>
  <si>
    <t>roz. L</t>
  </si>
  <si>
    <t xml:space="preserve">  roz. XL</t>
  </si>
  <si>
    <t>30szt</t>
  </si>
  <si>
    <t>690mm x 370mm</t>
  </si>
  <si>
    <t>majtki chłonne dla dorosłych</t>
  </si>
  <si>
    <t>rozm. L</t>
  </si>
  <si>
    <t>rozm.XL</t>
  </si>
  <si>
    <t>podkłady higieniczne z wkładem chłonnym</t>
  </si>
  <si>
    <t>60x90</t>
  </si>
  <si>
    <t>pieluchomajtki dla dzieci</t>
  </si>
  <si>
    <t>2 -5 kg</t>
  </si>
  <si>
    <t>78 szt</t>
  </si>
  <si>
    <t>34cmx9cm</t>
  </si>
  <si>
    <t>10 szt</t>
  </si>
  <si>
    <t>antybakteryjny opatrunek z</t>
  </si>
  <si>
    <t>10cmx20cm</t>
  </si>
  <si>
    <t>maścią zawierający jony srebra</t>
  </si>
  <si>
    <t>opatrunek z włókien</t>
  </si>
  <si>
    <t>10 cm x 10 cm</t>
  </si>
  <si>
    <t>alginianów wapnia</t>
  </si>
  <si>
    <t>10 cm  x 20 cm</t>
  </si>
  <si>
    <t>5 szt</t>
  </si>
  <si>
    <t>15 g</t>
  </si>
  <si>
    <t>10cm x 10cm</t>
  </si>
  <si>
    <t>20 cm x 20 cm</t>
  </si>
  <si>
    <t>opatrunek hydrokoloidowy</t>
  </si>
  <si>
    <t>Extra Thin</t>
  </si>
  <si>
    <t>przezroczysty opatrunek</t>
  </si>
  <si>
    <t>hydrożelowy</t>
  </si>
  <si>
    <t>10  szt</t>
  </si>
  <si>
    <t>20 cm  x 20 cm</t>
  </si>
  <si>
    <t>opatrunek parafinowy</t>
  </si>
  <si>
    <t>5 cm x 5 cm</t>
  </si>
  <si>
    <t xml:space="preserve">Opatrunek piankowy warstwowy, nieprzylepny. </t>
  </si>
  <si>
    <t xml:space="preserve">Oparty na technologii hydrofiber / włókna </t>
  </si>
  <si>
    <t>karbometylocelulozy.</t>
  </si>
  <si>
    <t>Opatrunek hydrofiber niszczący biofilm z jonami srebra.</t>
  </si>
  <si>
    <t>Zawiera kwas wersenowy, chlorek benzetoninowy.</t>
  </si>
  <si>
    <t>Wzmocniony przeszyciami.</t>
  </si>
  <si>
    <t>15 cm  x 15 cm</t>
  </si>
  <si>
    <t>Opatrunek hydrożelowy w postaci żelu składający się z:</t>
  </si>
  <si>
    <t>80% wody, 15% glikolu propylenowego,</t>
  </si>
  <si>
    <t>1 szt</t>
  </si>
  <si>
    <t>5% pektyny.</t>
  </si>
  <si>
    <t>Przeźroczysty niejałowy opatrunek samoprzylepny z folii</t>
  </si>
  <si>
    <t>poliuretanowej na rolce.</t>
  </si>
  <si>
    <t>15  cm x 10 m</t>
  </si>
  <si>
    <t>PAKIET  NR  9</t>
  </si>
  <si>
    <t>Siatka chir. przepuklinowa jałowa wykonana</t>
  </si>
  <si>
    <t>z monofilamentowej przędzy polipropylenowej</t>
  </si>
  <si>
    <t>65x125mm</t>
  </si>
  <si>
    <t>1szt.</t>
  </si>
  <si>
    <t>o porowatosci -65% Thin Light- mikropory</t>
  </si>
  <si>
    <t>150x200mm</t>
  </si>
  <si>
    <t>rozmiar</t>
  </si>
  <si>
    <t>ilość w opakowaniu</t>
  </si>
  <si>
    <t>zapotrzebowanie</t>
  </si>
  <si>
    <t>cena netto</t>
  </si>
  <si>
    <t xml:space="preserve"> Podatek vat</t>
  </si>
  <si>
    <t>wartość netto</t>
  </si>
  <si>
    <t>dostęp do pełnej rozmniarówki</t>
  </si>
  <si>
    <t xml:space="preserve">Rękawice diagnostyczne nitrylowe bezpudrowe grubość na palcu 0,1 +/-0,01 mm, bez zawartości chlory bez akceleratorów, zielone.  Mikroteksturowane z dodatkową teksturą na palcach, AQL 1,5, zgodność z normą EN 455 potwierdzona przez europejską jednostkę notyfikowaną, oznakowane jako wyrób medyczny Klasy I i środek ochrony indywidualnej Kategorii III Otwór dozujący opakowania wyposażony w folię zabezpieczającą przed kontaminacją ze środowiska. Zgodne z normą ISO 13485, ISO 9001, ISO 14001 i OHSAS 18001 potwierdzone certyfikatami jednostki notyfikowanej. Produkt polecany dla alergików.
</t>
  </si>
  <si>
    <t>dostęp do pełnej rozmiarówki</t>
  </si>
  <si>
    <t>100szt.</t>
  </si>
  <si>
    <t>Rękawice diagnostyczne nitrylowe bezpudrowe do mycia narzędzi z przedłużonym mankietem, z dodatkową teksturą na palcach, długość minimalna 300 mm (fabrycznie naniesiona informacja na opakowaniu), AQL 1,5 Siła zrywania min. 8,7 N potwierdzona raportem jednostki notyfikowanej zgodne z normą ISO 13485, ISO 9001, ISO 14001 i OHSAS 18001 potwierdzone certyfikatami jednostki notyfikowanej</t>
  </si>
  <si>
    <t>Rękawice chirurgiczne bezpudrowe z wewnętrzną warstwą polimerową o strukturze sieci, grubość na palcu 0,27 mm, AQL max. 0,65, sterylizowane radiacyjnie, anatomiczne z poszerzoną częścią grzbietową dłoni, średni poziom protein &lt; 10 ug/g rękawicy długość min. 270-285 mm dopasowana do rozmiaru Certyfikat CE jednostki notyfikowanej dla środka ochrony osobistej kategorii III. Zgodne z normą ISO 13485, ISO 9001, ISO 14001 i OHSAS 18001 potwierdzone certyfikatami jednostki notyfikowanej.</t>
  </si>
  <si>
    <t>Rękawice chirurgiczne bezlateksowe poliizoprenowe bezpudrowe z wewnętrzną warstwą polimerową o strukturze sieci, powierzchnia zewnętrzna mikroteksturowana, grubość na palcu 0,27 mm AQL max. 0,65, sterylizowane radiacyjnie, anatomiczne z poszerzoną częścią grzbietową dłoni, mankiet rolowany, długość min. 270-285 mm dopasowana do rozmiaru,Certyfikat CE jednostki notyfikowanej dla środka ochrony osobistej kategorii III. Zgodne z normą ISO 13485, ISO 9001, ISO 14001 i OHSAS 18001 potwierdzone certyfikatami jednostki notyfikowanej.</t>
  </si>
  <si>
    <t>opatrunek parafinowy z chlorhexydyną</t>
  </si>
  <si>
    <t>50szt.</t>
  </si>
  <si>
    <t>15cmx 20cm</t>
  </si>
  <si>
    <t>10szt.</t>
  </si>
  <si>
    <t>lp.</t>
  </si>
  <si>
    <t>vat</t>
  </si>
  <si>
    <t>10cm x 10 cm</t>
  </si>
  <si>
    <t>12,5cm x 12,5 cm</t>
  </si>
  <si>
    <t xml:space="preserve">17,5cmx 17,5cm  </t>
  </si>
  <si>
    <t xml:space="preserve"> 21cm x 21cm </t>
  </si>
  <si>
    <t xml:space="preserve">17,5cmx 17,5cm </t>
  </si>
  <si>
    <t xml:space="preserve">12,5cmx 12,5cm </t>
  </si>
  <si>
    <t xml:space="preserve">21cm x 21cm </t>
  </si>
  <si>
    <t xml:space="preserve">10cm x 10cm </t>
  </si>
  <si>
    <t xml:space="preserve"> 20cmx 20 cm</t>
  </si>
  <si>
    <t>5  szt</t>
  </si>
  <si>
    <t>7,5cm x 12 cm</t>
  </si>
  <si>
    <t xml:space="preserve">Opatrunek z włókien monofilamentowych, jałowy. Zastosowanie rany z martwicą, rany ziarninujace. </t>
  </si>
  <si>
    <t xml:space="preserve">Opatrunek siatkowy z żelująca warstwą kontaktową </t>
  </si>
  <si>
    <t>Opatrunek z alginianu wapnia, jałowy. Chłonie duże ilości wysięku.</t>
  </si>
  <si>
    <t>Hydroaktywny opatrunek włóknisty, jałowy. Możliwość przycinania i składania, można stosować jako opatrunek wypełniający ranę.</t>
  </si>
  <si>
    <t xml:space="preserve">Opatrunek z superabsorbentem, jałowy. </t>
  </si>
  <si>
    <t>Opatrunek chłonny z węglem aktywowanym, jałowy.</t>
  </si>
  <si>
    <t>20 szt.</t>
  </si>
  <si>
    <t>10 cm  x 20cm</t>
  </si>
  <si>
    <t>50 szt.</t>
  </si>
  <si>
    <t xml:space="preserve">serwety operacyjne </t>
  </si>
  <si>
    <t>45cmx45cm</t>
  </si>
  <si>
    <t>jałowe, poddane praniu wstępnemu z elementem</t>
  </si>
  <si>
    <t>17 nitkowe</t>
  </si>
  <si>
    <t>RTG z tasiemką</t>
  </si>
  <si>
    <t>4 warstwowe</t>
  </si>
  <si>
    <t>45cmx70cm</t>
  </si>
  <si>
    <t>RTG i tasiemką</t>
  </si>
  <si>
    <t xml:space="preserve">Kompresy gazowe </t>
  </si>
  <si>
    <t xml:space="preserve">17 nitkowe </t>
  </si>
  <si>
    <t xml:space="preserve"> 10 szt.</t>
  </si>
  <si>
    <t xml:space="preserve">jałowe, w blistrze ze wskaźnikiem </t>
  </si>
  <si>
    <t xml:space="preserve">12 warstwowe </t>
  </si>
  <si>
    <t>Kompresy gazowe, jałowe, z nitką RTG, 10 cm x 10 cm, 12W17N, pakowane po 10 szt. Opakowanie jednostkowe pojedyncze papier-folia. Na opakowaniu samoprzylepna naklejka do umieszczenia w dokumentacji medycznej.</t>
  </si>
  <si>
    <t xml:space="preserve">10cm x 10 cm </t>
  </si>
  <si>
    <t>16 x 10 szt.</t>
  </si>
  <si>
    <t>Tupfer jałowy, o kształcie fasolki, średni z gazy 24-nitkowej mocno zwinięty z jednego kawałka gazy z nitką RTG. Rozmiar gazy przed zwinięciem 8 cm x 8 cm, pakowane po 10 szt. Na opakowaniu jednostkowym zewnętrznym typu papier-folia, samoprzylepna kontrolna etykieta dla pielęgniarki. Na opakowaniu jednostkowym wewnętrznym (jałowym) w postaci wysuwanego pudełka dodatkowa kontrolna etykieta dla instrumentariuszki. Sterylizowane parą wodną.</t>
  </si>
  <si>
    <t xml:space="preserve">8 cm x 8 cm </t>
  </si>
  <si>
    <t>30 x 10 szt.</t>
  </si>
  <si>
    <t xml:space="preserve">Tupfer jałowy o kształcie kuli z gazy 20-nitkowej, zwinięty z jednego kawałka gazy z nitką RTG. Rozmiar gazy przed zwinięciem 47 cm x 40 cm, pakowane po 10 szt. Opakowanie jednostkowe pojedyncze papier-folia. Na opakowaniu samoprzylepna naklejka do umieszczenia w dokumentacji medycznej. </t>
  </si>
  <si>
    <t>47 cm  x 40 cm</t>
  </si>
  <si>
    <t>7 x 10 szt.</t>
  </si>
  <si>
    <t xml:space="preserve">Tupfer jałowy o kształcie kuli z gazy 20-nitkowej, zwinięty z jednego kawałka gazy z nitką RTG. Rozmiar gazy przed zwinięciem 24 cm x 24 cm, pakowane po 10 szt. Opakowanie jednostkowe pojedyncze papier-folia. Na opakowaniu samoprzylepna naklejka do umieszczenia w dokumentacji medycznej. </t>
  </si>
  <si>
    <t>24 cm x 24 cm</t>
  </si>
  <si>
    <t>18 x10 szt.</t>
  </si>
  <si>
    <t>seton z gazy jałowy z nitką radiacyjną</t>
  </si>
  <si>
    <t>2mx7,5cm</t>
  </si>
  <si>
    <t>100szt</t>
  </si>
  <si>
    <t>gaza niejałowa opatrunkowa 13N</t>
  </si>
  <si>
    <t>100mb</t>
  </si>
  <si>
    <t>2szt</t>
  </si>
  <si>
    <t>klatka piersiowa/brzuch</t>
  </si>
  <si>
    <t>dłoń/palce</t>
  </si>
  <si>
    <t xml:space="preserve">przylepiec bez opatrunku na tkaninie </t>
  </si>
  <si>
    <t>na tkaninie</t>
  </si>
  <si>
    <t xml:space="preserve">na tkaninie </t>
  </si>
  <si>
    <t>na włókninie</t>
  </si>
  <si>
    <t>porowatej przezroczystej folii</t>
  </si>
  <si>
    <t>15cmx10cm</t>
  </si>
  <si>
    <t>pieluchy anatomiczne</t>
  </si>
  <si>
    <t>Opatrunek Superabsorber przylepny zbudowany z superchłonnego rdzenia polimerowego z silikonowa warstwa kontaktową z raną, do ran intesywnie wydzielających</t>
  </si>
  <si>
    <t>Opatrunek Superabsorber przylepny zbudowany z superchłonnego rdzenia polimerowego, z silikonowa warstwą kontaktową z raną, do ran intesywnie wydzielających</t>
  </si>
  <si>
    <t>Opatrunek Superabsorber nieprzylepny zbudowany z superchłonnego rdzenia polimerowego do ran intesywnie wydzielających</t>
  </si>
  <si>
    <t>10cm x 20 cm</t>
  </si>
  <si>
    <t>Opatrunek z wastwą kontaktową hydrofiber, piankowy, antybakteryjny z jonami srebra, wielowarstwowy, chłonny, przylepny. Technologia hydrofiber.</t>
  </si>
  <si>
    <t>Opatrunek z warstwą kontaktową hydrofiber, piankowy, antybakteryjny z jonami srebra, wielowarstwowy, chłonny, przylepny. Technologia hydrofiber.</t>
  </si>
  <si>
    <t xml:space="preserve">Opatrunek z warstwą kontaktową hydrofiber, piankowy, antybakteryjny z jonami srebra, wielowarstwowy, chłonny, przylepny. Wykonany w technologi hydrofiber. </t>
  </si>
  <si>
    <t xml:space="preserve">Opatrunek piankowy, wielowarstwowy,chłonny, przylepny. Warstwa kontaktowa z raną hydrofiber, dodatkowa warstwa pianki zwiększa chłonność opatrunku, warstwa zewnętrzna odparowuje nadmiar wilgoci i jest wodoodporna.  </t>
  </si>
  <si>
    <t xml:space="preserve">Opatrunek piankowy, wielowarstwowy,chłonny, przylepny. Warstwa kontaktowa z raną hydrofiber, dodatkowa warstwa pianki zwiększa chłonność opatrunku, warstwa zewnętrzna odparowuje nadmiar wilgoci i jest wodoodporna. </t>
  </si>
  <si>
    <t xml:space="preserve">Opatrunek hydrokoloidowy zbudowany z 3 hydrokoloidów, okluzyjny, wodoodporny. Zapewnia optymalne wilgotne środowisko gojenia oraz izoluje termicznie ranę. </t>
  </si>
  <si>
    <t>Cienki i przezroczysty opatrunek hydrokoloidowych zbudowany z 3 hydrokoloidów.</t>
  </si>
  <si>
    <t>Opatrunek alginowowo- wapniowyna, rany wydzielające, podkrwawiające w postaci sterylnego kompresu.</t>
  </si>
  <si>
    <t>1szt</t>
  </si>
  <si>
    <t>Opatrunek piankowy z silikonową warstwą kontaktową</t>
  </si>
  <si>
    <t>Osłonki lateksowe nawilżające na głowice USG</t>
  </si>
  <si>
    <t>PAKIET  NR 6</t>
  </si>
  <si>
    <t>PAKIET  NR  7</t>
  </si>
  <si>
    <t>RAZEM</t>
  </si>
  <si>
    <t>PAKIET  NR  8</t>
  </si>
  <si>
    <t>PAKIET  NR  11</t>
  </si>
  <si>
    <t>14 cm  x 20 cm</t>
  </si>
  <si>
    <t>9cn x 9cm</t>
  </si>
  <si>
    <t>12,5cm x 12,5cm</t>
  </si>
  <si>
    <t>12,5cm x 22,5cm</t>
  </si>
  <si>
    <t>Opatrunek do mocowania kaniul</t>
  </si>
  <si>
    <t>6cm x 7,5cm</t>
  </si>
  <si>
    <t>wartość brutto</t>
  </si>
  <si>
    <t xml:space="preserve">dostawca zobowiązany jest dostarczyć 100 szt. uchwytów na rękawice </t>
  </si>
  <si>
    <t>140szt</t>
  </si>
  <si>
    <t>Rękawice lateksowe pudrowane o zewnętrznej powierzchni mikroteksturowanej;kształt anatomiczny z przeciwstawnym kciukiem,AQLmax 0,65, średnia grubość na palcu 0,20mm, na dłoni 0,17mm,na mankiecie 0,15mm,sterylizowane radiacyjnie, sredni poziom protein &lt;20mcg/g rękawicy, mankiet rolowany;opak.zewn. papier-folia,badania na przenikalność wirusów zgodnie z ASTM F 1671 oraz EN ISO 374-5;wyrób medyczny klasy IIai środek ochrony indywidualnej kategorii III,typ B wg EN ISO 374-1; zgodnie z normą ISO13485, ISO 9001, ISO 14001, ISO 45001</t>
  </si>
  <si>
    <t>rozm. 7,5; 8,0; 8,5</t>
  </si>
  <si>
    <t>80szt.</t>
  </si>
  <si>
    <t xml:space="preserve">podkład ginekologiczny </t>
  </si>
  <si>
    <t>gaza niejałowa  13 N</t>
  </si>
  <si>
    <t>kompres jałowy gazowy,bawełniany 17-nitkowy pakowany w sterylne torebki</t>
  </si>
  <si>
    <t>50x 3szt</t>
  </si>
  <si>
    <t>kompres jałowy gazowy,bawełniany 17-nitkowy, bez nitki RTG, pakowany w sterylne torebki tytu folia-papier</t>
  </si>
  <si>
    <t>20x 3szt.</t>
  </si>
  <si>
    <t xml:space="preserve">nazwa handlowa (jeśli dotyczy) </t>
  </si>
  <si>
    <t>lub kod EAN</t>
  </si>
  <si>
    <t>chusta trójkątna włókninowa</t>
  </si>
  <si>
    <t>1kg</t>
  </si>
  <si>
    <t>12szt.</t>
  </si>
  <si>
    <t>10m w stanie swobodnym</t>
  </si>
  <si>
    <t>podudzie/kolano/stopa/łokieć</t>
  </si>
  <si>
    <t>głowa/udo/biodro</t>
  </si>
  <si>
    <t>opatrunek z włókien alginianów wapnia</t>
  </si>
  <si>
    <t>200szt.</t>
  </si>
  <si>
    <t>50 par</t>
  </si>
  <si>
    <t>nazwa handlowa (jeśli dotyczy) lub kod EAN</t>
  </si>
  <si>
    <t>wartość 
 Brutto</t>
  </si>
  <si>
    <t>15 x 3 szt.</t>
  </si>
  <si>
    <t>Tupfer miękki z gazy bawełnianej , niesterylny, rozm. śliwki</t>
  </si>
  <si>
    <t>20 x 20cm</t>
  </si>
  <si>
    <t>24 x 24cm</t>
  </si>
  <si>
    <t>2 x500 szt.</t>
  </si>
  <si>
    <t>4 x250 szt.</t>
  </si>
  <si>
    <t>Tupfer miękki z gazy bawełnianej , niesterylny, rozm. Jajka</t>
  </si>
  <si>
    <t>5szt.</t>
  </si>
  <si>
    <t xml:space="preserve">Opatrunek piankowy, wielowarstwowy,chłonny, nieprzylepny. Warstwa kontaktowa z raną hydrofiber, dodatkowa warstwa pianki zwiększa chłonność opatrunku, warstwa zewnętrzna odparowuje nadmiar wilgoci i jest wodoodporna.  </t>
  </si>
  <si>
    <t>10szt</t>
  </si>
  <si>
    <t>6cm x 8cm</t>
  </si>
  <si>
    <t>plaster foliowy, przezroczysty, hipoalergiczny,przepuszczający powietrze do mocowania kaniul</t>
  </si>
  <si>
    <t>Samoprzylepny opatrunek chłonny z silikonową warstwą kontaktową;</t>
  </si>
  <si>
    <t>10 x 8 cm</t>
  </si>
  <si>
    <t>25szt.</t>
  </si>
  <si>
    <t xml:space="preserve">Jałowy  samoprzylepny opatrunek do mocowania
kaniul z wcięciem, </t>
  </si>
  <si>
    <t>6x5cm i.v.</t>
  </si>
  <si>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Opatrunek do ran wymagających aktywnego oczyszczania, aktywowany roztworem Ringera, który może pozostać na ranie do 72 godzin, gotowy do natychmiastowego użytku</t>
    </r>
  </si>
  <si>
    <t>7,5cm x 7,5cm</t>
  </si>
  <si>
    <t>Hydroaktywny opatrunek wspomagający kumulację czynników wzrostu. Opatrunek utrzymuje optymalnie wilgotne środowisko w ranie zarówno suchej jak i sączącej. Warstwa pianki poliuretanowej wchłania nadmiar wydzieliny, zatrzymując ją w swojej strukturze. Od strony zewnętrznej opatrunek pokryty jest membraną poliuretanową, która chroni ranę przed wnikaniem drobnoustrojów chorobotwórczych, nie utrudnia jednak przepływu powietrza i pary wodnej.</t>
  </si>
  <si>
    <t>15cm x 15cm</t>
  </si>
  <si>
    <t>Czterowarstwowy opatrunek o niezwykle wysokiej chłonności. Dolna warstwa włókniny o właściwościach hydrofobowych, Warstwa wewnętrzna, z włókien celulozowych. Warstwa chłonna zawiera pulpę celulozową oraz superabsorbent o bardzo dużej chłonności.</t>
  </si>
  <si>
    <t>10cm x 20cm</t>
  </si>
  <si>
    <t>Transparentny, samoprzylepny opatrunek z folii poliuretanowej</t>
  </si>
  <si>
    <t>10cm x 2m</t>
  </si>
  <si>
    <t>Opaska o rozciągliwości 160%do bardzo silnego ucisku,
z zapinką</t>
  </si>
  <si>
    <t>10cm x 7m</t>
  </si>
  <si>
    <t>Opatrunek piankowy, jałowy do zaopatrywania sztucznych przetok, głównie tchawiczej.</t>
  </si>
  <si>
    <t>8cmx8cm</t>
  </si>
  <si>
    <t xml:space="preserve">PAKIET NR 5  </t>
  </si>
  <si>
    <t xml:space="preserve">PAKIET NR 10  </t>
  </si>
  <si>
    <r>
      <t>pieluchomajtki dla dorosłych (bez lateksu) z</t>
    </r>
    <r>
      <rPr>
        <sz val="11"/>
        <color indexed="10"/>
        <rFont val="Arial1"/>
        <family val="0"/>
      </rPr>
      <t xml:space="preserve"> wewnętrznymi</t>
    </r>
    <r>
      <rPr>
        <sz val="11"/>
        <color indexed="8"/>
        <rFont val="Arial1"/>
        <family val="0"/>
      </rPr>
      <t xml:space="preserve"> osłonkani skierowanymi na zewnątrz</t>
    </r>
  </si>
  <si>
    <r>
      <t xml:space="preserve">pieluchomajtki dla dorosłych (bez lateksu) z </t>
    </r>
    <r>
      <rPr>
        <sz val="11"/>
        <color indexed="10"/>
        <rFont val="Arial1"/>
        <family val="0"/>
      </rPr>
      <t>wewnerznymi</t>
    </r>
    <r>
      <rPr>
        <sz val="11"/>
        <color indexed="8"/>
        <rFont val="Arial1"/>
        <family val="0"/>
      </rPr>
      <t xml:space="preserve"> osłonkani skierowanymi na zewnątrz</t>
    </r>
  </si>
  <si>
    <r>
      <t xml:space="preserve">pieluchomajtki dla dorosłych (bez lateksu) z </t>
    </r>
    <r>
      <rPr>
        <sz val="11"/>
        <color indexed="10"/>
        <rFont val="Arial1"/>
        <family val="0"/>
      </rPr>
      <t xml:space="preserve">wewnętrznymi </t>
    </r>
    <r>
      <rPr>
        <sz val="11"/>
        <color indexed="8"/>
        <rFont val="Arial1"/>
        <family val="0"/>
      </rPr>
      <t>osłonkani skierowanymi na zewnątrz</t>
    </r>
  </si>
  <si>
    <t>8 -14kg</t>
  </si>
  <si>
    <r>
      <t>4</t>
    </r>
    <r>
      <rPr>
        <sz val="11"/>
        <color indexed="10"/>
        <rFont val="Arial1"/>
        <family val="0"/>
      </rPr>
      <t>4</t>
    </r>
    <r>
      <rPr>
        <sz val="11"/>
        <color indexed="8"/>
        <rFont val="Arial1"/>
        <family val="0"/>
      </rPr>
      <t xml:space="preserve"> szt.</t>
    </r>
  </si>
  <si>
    <r>
      <rPr>
        <sz val="11"/>
        <color indexed="10"/>
        <rFont val="Arial1"/>
        <family val="0"/>
      </rPr>
      <t>82</t>
    </r>
    <r>
      <rPr>
        <sz val="11"/>
        <color indexed="8"/>
        <rFont val="Arial1"/>
        <family val="0"/>
      </rPr>
      <t xml:space="preserve"> szt</t>
    </r>
  </si>
  <si>
    <r>
      <rPr>
        <sz val="11"/>
        <color indexed="10"/>
        <rFont val="Arial1"/>
        <family val="0"/>
      </rPr>
      <t>3</t>
    </r>
    <r>
      <rPr>
        <sz val="11"/>
        <color indexed="8"/>
        <rFont val="Arial1"/>
        <family val="0"/>
      </rPr>
      <t xml:space="preserve"> szt</t>
    </r>
  </si>
  <si>
    <r>
      <t xml:space="preserve">wysterylizowania produktu </t>
    </r>
    <r>
      <rPr>
        <sz val="11"/>
        <color indexed="10"/>
        <rFont val="Arial1"/>
        <family val="0"/>
      </rPr>
      <t>z nitką RTG</t>
    </r>
  </si>
  <si>
    <r>
      <rPr>
        <sz val="11"/>
        <rFont val="Arial11"/>
        <family val="0"/>
      </rPr>
      <t>Rękawice diagnostyczne nitrylowe bezpudrowe</t>
    </r>
    <r>
      <rPr>
        <sz val="11"/>
        <color indexed="8"/>
        <rFont val="Arial11"/>
        <family val="0"/>
      </rPr>
      <t>.Testowane dermatologicznie na ludziach potwierdzone certyfikatem niezależnej jednostki badawczej,białe, grubość na palcach 0,1 +/-0,01 mm, mikroteksturowane z dodatkową teksturą na palcach.&lt; AQL 1,5. Zgodność     z normą EN 455, potwierdzone certyfikatem europejskiej jednostki notyfikowanej. Otwór dozujący opakowania wyposażony w folię zabezpieczającą przed kontaminacją ze środowiska. Oznakowane jako wyrób medyczny Klasy I i środek ochrony indywidualnej Kategorii III  Zgodne z normą ISO 13485, ISO 9001, ISO 14001 i OHSAS 18001 potwierdzone certyfikatami jednostki notyfikowanej</t>
    </r>
  </si>
  <si>
    <r>
      <t xml:space="preserve">Rękawice chirurgiczne, ortopedyczne, lateksowe, </t>
    </r>
    <r>
      <rPr>
        <sz val="11"/>
        <color indexed="10"/>
        <rFont val="Arial11"/>
        <family val="0"/>
      </rPr>
      <t>bezpudrowe</t>
    </r>
    <r>
      <rPr>
        <sz val="11"/>
        <color indexed="8"/>
        <rFont val="Arial11"/>
        <family val="0"/>
      </rPr>
      <t xml:space="preserve"> o podwyższonej chwytności z powłoką polimeru akrylowo-hydrożelowego ułatwiającą zakładanie, dodatkowo silikonowane, pokryte przeciwdrobnoustrojowym CPC; średnia grubośćna palcu 0,34mm, na dłoni 0,24mm, na mankiecie 0,21mm, średnia siła zrywania min. 34N; AQL 0,65, sterylizowane radiacyjnie, anatomiczne mankiet rolowany; wyrób medyczny klasu IIa i środek ochrony indywidualnej kategorii III,typ B wg EN ISO 374-1; odporność na przekłucia &gt; 5N, produkowane zgodnie z ISO 13485,ISO 14001, ISO 45001 potwierdzone certyfikatami jedn.notyfikowanej</t>
    </r>
  </si>
  <si>
    <t>Klasa I reg.4</t>
  </si>
  <si>
    <r>
      <t xml:space="preserve">8W  13 N </t>
    </r>
    <r>
      <rPr>
        <sz val="11"/>
        <color indexed="10"/>
        <rFont val="Arial1"/>
        <family val="0"/>
      </rPr>
      <t>Klasa I reg.4</t>
    </r>
  </si>
  <si>
    <t>30mm x 65mm</t>
  </si>
  <si>
    <r>
      <t xml:space="preserve">Przeciwbakteryjny opatrunek z </t>
    </r>
    <r>
      <rPr>
        <sz val="11"/>
        <color indexed="10"/>
        <rFont val="Arial11"/>
        <family val="0"/>
      </rPr>
      <t>celulozy i PHMB</t>
    </r>
    <r>
      <rPr>
        <sz val="11"/>
        <color indexed="8"/>
        <rFont val="Arial11"/>
        <family val="0"/>
      </rPr>
      <t>, jałowy. Substancja czynna PHMB zapewnia szybkie i długo trzymające się działanie p/bakteryjne.</t>
    </r>
  </si>
  <si>
    <r>
      <t>gaza jałowa 1</t>
    </r>
    <r>
      <rPr>
        <sz val="11"/>
        <color indexed="10"/>
        <rFont val="Arial1"/>
        <family val="0"/>
      </rPr>
      <t>3</t>
    </r>
    <r>
      <rPr>
        <sz val="11"/>
        <color indexed="8"/>
        <rFont val="Arial1"/>
        <family val="0"/>
      </rPr>
      <t>N</t>
    </r>
  </si>
  <si>
    <t>Załącznik nr 3 - formularz cenowy</t>
  </si>
  <si>
    <t xml:space="preserve"> wartość brutto ………………………………</t>
  </si>
  <si>
    <t>wartość netto…………………………………..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</si>
</sst>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d\.mm\.yyyy"/>
    <numFmt numFmtId="168" formatCode="#,##0.00&quot; zł&quot;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&quot; zł&quot;_-;\-* #,##0.00&quot; zł&quot;_-;_-* \-??&quot; zł&quot;_-;_-@_-"/>
    <numFmt numFmtId="175" formatCode="\ #,##0.00&quot; zł &quot;;\-#,##0.00&quot; zł &quot;;&quot; -&quot;#&quot; zł &quot;;@\ "/>
    <numFmt numFmtId="176" formatCode="###,000"/>
  </numFmts>
  <fonts count="63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10"/>
      <name val="Arial1"/>
      <family val="0"/>
    </font>
    <font>
      <b/>
      <sz val="10"/>
      <color indexed="8"/>
      <name val="Arial"/>
      <family val="2"/>
    </font>
    <font>
      <sz val="11"/>
      <color indexed="10"/>
      <name val="Arial11"/>
      <family val="0"/>
    </font>
    <font>
      <sz val="11"/>
      <color indexed="8"/>
      <name val="Arial11"/>
      <family val="0"/>
    </font>
    <font>
      <sz val="9"/>
      <color indexed="8"/>
      <name val="Arial1"/>
      <family val="0"/>
    </font>
    <font>
      <b/>
      <sz val="11"/>
      <color indexed="8"/>
      <name val="Arial11"/>
      <family val="0"/>
    </font>
    <font>
      <b/>
      <sz val="11"/>
      <color indexed="8"/>
      <name val="Czcionka tekstu podstawowego1"/>
      <family val="0"/>
    </font>
    <font>
      <sz val="11"/>
      <color indexed="8"/>
      <name val="Arial"/>
      <family val="2"/>
    </font>
    <font>
      <sz val="11"/>
      <name val="Arial11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RotisSansSerif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0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1"/>
      <family val="0"/>
    </font>
    <font>
      <sz val="11"/>
      <color rgb="FF92D050"/>
      <name val="Arial1"/>
      <family val="0"/>
    </font>
    <font>
      <sz val="11"/>
      <color rgb="FFFF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9" fillId="0" borderId="0" applyBorder="0" applyProtection="0">
      <alignment/>
    </xf>
    <xf numFmtId="0" fontId="17" fillId="0" borderId="0">
      <alignment/>
      <protection/>
    </xf>
    <xf numFmtId="0" fontId="17" fillId="0" borderId="0" applyBorder="0" applyProtection="0">
      <alignment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2" fillId="0" borderId="0">
      <alignment horizont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6" fillId="0" borderId="0" applyBorder="0" applyProtection="0">
      <alignment/>
    </xf>
    <xf numFmtId="0" fontId="16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9" fontId="18" fillId="0" borderId="0" applyFill="0" applyBorder="0" applyAlignment="0" applyProtection="0"/>
    <xf numFmtId="176" fontId="54" fillId="31" borderId="7" applyNumberFormat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18" fillId="0" borderId="0" applyFill="0" applyBorder="0" applyAlignment="0" applyProtection="0"/>
    <xf numFmtId="175" fontId="17" fillId="0" borderId="0" applyBorder="0" applyProtection="0">
      <alignment/>
    </xf>
    <xf numFmtId="174" fontId="1" fillId="0" borderId="0" applyFill="0" applyBorder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59" fillId="33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top"/>
    </xf>
    <xf numFmtId="10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6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68" fontId="0" fillId="0" borderId="20" xfId="0" applyNumberFormat="1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9" fontId="1" fillId="0" borderId="12" xfId="62" applyFill="1" applyBorder="1" applyAlignment="1" applyProtection="1">
      <alignment horizontal="center"/>
      <protection/>
    </xf>
    <xf numFmtId="9" fontId="1" fillId="0" borderId="27" xfId="62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10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10" fontId="0" fillId="0" borderId="34" xfId="0" applyNumberFormat="1" applyBorder="1" applyAlignment="1">
      <alignment/>
    </xf>
    <xf numFmtId="8" fontId="0" fillId="0" borderId="34" xfId="0" applyNumberFormat="1" applyBorder="1" applyAlignment="1">
      <alignment/>
    </xf>
    <xf numFmtId="9" fontId="0" fillId="0" borderId="34" xfId="0" applyNumberFormat="1" applyBorder="1" applyAlignment="1">
      <alignment/>
    </xf>
    <xf numFmtId="0" fontId="0" fillId="0" borderId="34" xfId="0" applyBorder="1" applyAlignment="1">
      <alignment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/>
    </xf>
    <xf numFmtId="10" fontId="0" fillId="0" borderId="36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0" fontId="0" fillId="0" borderId="4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8" fontId="0" fillId="0" borderId="23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10" fontId="0" fillId="0" borderId="34" xfId="0" applyNumberForma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168" fontId="11" fillId="0" borderId="2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60" fillId="0" borderId="14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47" xfId="0" applyBorder="1" applyAlignment="1">
      <alignment/>
    </xf>
    <xf numFmtId="0" fontId="0" fillId="0" borderId="48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1" xfId="0" applyFont="1" applyBorder="1" applyAlignment="1">
      <alignment/>
    </xf>
    <xf numFmtId="0" fontId="0" fillId="0" borderId="59" xfId="0" applyFont="1" applyBorder="1" applyAlignment="1">
      <alignment horizontal="center" wrapText="1"/>
    </xf>
    <xf numFmtId="10" fontId="0" fillId="0" borderId="34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10" fontId="0" fillId="0" borderId="63" xfId="0" applyNumberFormat="1" applyBorder="1" applyAlignment="1">
      <alignment/>
    </xf>
    <xf numFmtId="10" fontId="0" fillId="0" borderId="62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4" fillId="0" borderId="41" xfId="0" applyFont="1" applyBorder="1" applyAlignment="1">
      <alignment horizontal="center" wrapText="1"/>
    </xf>
    <xf numFmtId="0" fontId="0" fillId="0" borderId="64" xfId="0" applyFont="1" applyBorder="1" applyAlignment="1">
      <alignment horizontal="right"/>
    </xf>
    <xf numFmtId="4" fontId="0" fillId="0" borderId="65" xfId="0" applyNumberFormat="1" applyBorder="1" applyAlignment="1">
      <alignment/>
    </xf>
    <xf numFmtId="0" fontId="0" fillId="0" borderId="66" xfId="0" applyFont="1" applyBorder="1" applyAlignment="1">
      <alignment horizontal="center"/>
    </xf>
    <xf numFmtId="4" fontId="0" fillId="0" borderId="37" xfId="0" applyNumberFormat="1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6" fillId="0" borderId="50" xfId="0" applyFont="1" applyBorder="1" applyAlignment="1">
      <alignment horizontal="center" vertical="top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9" xfId="0" applyFont="1" applyBorder="1" applyAlignment="1">
      <alignment/>
    </xf>
    <xf numFmtId="2" fontId="0" fillId="0" borderId="34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4" fillId="35" borderId="0" xfId="0" applyFont="1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8" xfId="0" applyFont="1" applyBorder="1" applyAlignment="1">
      <alignment/>
    </xf>
    <xf numFmtId="4" fontId="0" fillId="0" borderId="54" xfId="0" applyNumberFormat="1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65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vertical="center" wrapText="1"/>
    </xf>
    <xf numFmtId="0" fontId="0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0" fontId="0" fillId="0" borderId="4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0" fillId="0" borderId="14" xfId="56" applyFont="1" applyBorder="1" applyAlignment="1">
      <alignment horizontal="center" wrapText="1"/>
      <protection/>
    </xf>
    <xf numFmtId="0" fontId="20" fillId="0" borderId="20" xfId="56" applyFont="1" applyBorder="1" applyAlignment="1">
      <alignment horizontal="left" vertical="center" wrapText="1"/>
      <protection/>
    </xf>
    <xf numFmtId="0" fontId="20" fillId="0" borderId="20" xfId="56" applyFont="1" applyBorder="1" applyAlignment="1">
      <alignment horizontal="left" vertical="center" wrapText="1"/>
      <protection/>
    </xf>
    <xf numFmtId="4" fontId="0" fillId="0" borderId="63" xfId="0" applyNumberFormat="1" applyFont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10" fontId="0" fillId="0" borderId="63" xfId="0" applyNumberFormat="1" applyFont="1" applyBorder="1" applyAlignment="1">
      <alignment horizontal="center"/>
    </xf>
    <xf numFmtId="10" fontId="0" fillId="0" borderId="62" xfId="0" applyNumberFormat="1" applyFont="1" applyBorder="1" applyAlignment="1">
      <alignment horizontal="center"/>
    </xf>
    <xf numFmtId="10" fontId="0" fillId="0" borderId="65" xfId="0" applyNumberFormat="1" applyFont="1" applyBorder="1" applyAlignment="1">
      <alignment horizontal="center"/>
    </xf>
    <xf numFmtId="0" fontId="20" fillId="34" borderId="35" xfId="56" applyFont="1" applyFill="1" applyBorder="1" applyAlignment="1">
      <alignment horizontal="center" wrapText="1"/>
      <protection/>
    </xf>
    <xf numFmtId="0" fontId="20" fillId="34" borderId="23" xfId="56" applyFont="1" applyFill="1" applyBorder="1" applyAlignment="1">
      <alignment horizontal="center" wrapText="1"/>
      <protection/>
    </xf>
    <xf numFmtId="0" fontId="0" fillId="0" borderId="4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20" fillId="0" borderId="40" xfId="56" applyFont="1" applyBorder="1" applyAlignment="1">
      <alignment horizontal="center" vertical="center" wrapText="1"/>
      <protection/>
    </xf>
    <xf numFmtId="0" fontId="20" fillId="34" borderId="12" xfId="56" applyFont="1" applyFill="1" applyBorder="1" applyAlignment="1">
      <alignment horizontal="left" vertical="center" wrapText="1"/>
      <protection/>
    </xf>
    <xf numFmtId="0" fontId="20" fillId="34" borderId="23" xfId="56" applyFont="1" applyFill="1" applyBorder="1" applyAlignment="1">
      <alignment horizontal="center" vertical="center" wrapText="1"/>
      <protection/>
    </xf>
    <xf numFmtId="0" fontId="20" fillId="0" borderId="12" xfId="56" applyFont="1" applyBorder="1" applyAlignment="1">
      <alignment horizontal="center" vertical="center" wrapText="1"/>
      <protection/>
    </xf>
    <xf numFmtId="0" fontId="20" fillId="34" borderId="20" xfId="44" applyFont="1" applyFill="1" applyBorder="1" applyAlignment="1">
      <alignment vertical="center" wrapText="1"/>
      <protection/>
    </xf>
    <xf numFmtId="0" fontId="60" fillId="0" borderId="12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10" fontId="0" fillId="0" borderId="84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wrapText="1"/>
    </xf>
    <xf numFmtId="0" fontId="6" fillId="0" borderId="48" xfId="0" applyFont="1" applyFill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85" xfId="0" applyFont="1" applyBorder="1" applyAlignment="1">
      <alignment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/>
    </xf>
    <xf numFmtId="0" fontId="0" fillId="0" borderId="88" xfId="0" applyBorder="1" applyAlignment="1">
      <alignment/>
    </xf>
    <xf numFmtId="0" fontId="4" fillId="0" borderId="49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/>
    </xf>
    <xf numFmtId="0" fontId="5" fillId="0" borderId="9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/>
    </xf>
    <xf numFmtId="0" fontId="5" fillId="0" borderId="95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71" xfId="0" applyBorder="1" applyAlignment="1">
      <alignment/>
    </xf>
    <xf numFmtId="0" fontId="0" fillId="0" borderId="102" xfId="0" applyBorder="1" applyAlignment="1">
      <alignment/>
    </xf>
    <xf numFmtId="0" fontId="0" fillId="0" borderId="89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104" xfId="0" applyFont="1" applyBorder="1" applyAlignment="1">
      <alignment horizontal="center"/>
    </xf>
    <xf numFmtId="10" fontId="0" fillId="0" borderId="67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105" xfId="0" applyBorder="1" applyAlignment="1">
      <alignment/>
    </xf>
    <xf numFmtId="0" fontId="0" fillId="0" borderId="91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85" xfId="0" applyFont="1" applyBorder="1" applyAlignment="1">
      <alignment horizontal="center" wrapText="1"/>
    </xf>
    <xf numFmtId="0" fontId="6" fillId="0" borderId="112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20" fillId="34" borderId="17" xfId="56" applyFont="1" applyFill="1" applyBorder="1" applyAlignment="1">
      <alignment horizontal="left" vertical="center" wrapText="1"/>
      <protection/>
    </xf>
    <xf numFmtId="0" fontId="20" fillId="34" borderId="0" xfId="56" applyFont="1" applyFill="1" applyBorder="1" applyAlignment="1">
      <alignment horizontal="left" vertical="center" wrapText="1"/>
      <protection/>
    </xf>
    <xf numFmtId="0" fontId="20" fillId="34" borderId="13" xfId="56" applyFont="1" applyFill="1" applyBorder="1" applyAlignment="1">
      <alignment horizontal="left" vertical="center" wrapText="1"/>
      <protection/>
    </xf>
    <xf numFmtId="0" fontId="0" fillId="0" borderId="65" xfId="0" applyBorder="1" applyAlignment="1">
      <alignment/>
    </xf>
    <xf numFmtId="4" fontId="6" fillId="0" borderId="50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4" fontId="0" fillId="0" borderId="101" xfId="0" applyNumberFormat="1" applyFont="1" applyBorder="1" applyAlignment="1">
      <alignment horizontal="center"/>
    </xf>
    <xf numFmtId="0" fontId="0" fillId="0" borderId="115" xfId="0" applyBorder="1" applyAlignment="1">
      <alignment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40" fillId="0" borderId="119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10" fontId="0" fillId="0" borderId="35" xfId="0" applyNumberFormat="1" applyFont="1" applyBorder="1" applyAlignment="1">
      <alignment/>
    </xf>
    <xf numFmtId="0" fontId="6" fillId="0" borderId="122" xfId="0" applyFont="1" applyBorder="1" applyAlignment="1">
      <alignment horizontal="center" vertical="top"/>
    </xf>
    <xf numFmtId="0" fontId="6" fillId="0" borderId="12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21" fillId="35" borderId="17" xfId="56" applyFont="1" applyFill="1" applyBorder="1" applyAlignment="1">
      <alignment horizontal="left" vertical="center" wrapText="1"/>
      <protection/>
    </xf>
    <xf numFmtId="0" fontId="21" fillId="35" borderId="13" xfId="56" applyFont="1" applyFill="1" applyBorder="1" applyAlignment="1">
      <alignment horizontal="left" vertical="center" wrapText="1"/>
      <protection/>
    </xf>
    <xf numFmtId="0" fontId="0" fillId="0" borderId="40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97" xfId="0" applyBorder="1" applyAlignment="1">
      <alignment wrapText="1"/>
    </xf>
    <xf numFmtId="0" fontId="0" fillId="0" borderId="125" xfId="0" applyBorder="1" applyAlignment="1">
      <alignment horizontal="center"/>
    </xf>
    <xf numFmtId="0" fontId="0" fillId="0" borderId="71" xfId="0" applyBorder="1" applyAlignment="1">
      <alignment horizontal="center"/>
    </xf>
    <xf numFmtId="4" fontId="0" fillId="0" borderId="126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6" fillId="0" borderId="71" xfId="0" applyFont="1" applyBorder="1" applyAlignment="1">
      <alignment horizontal="center"/>
    </xf>
    <xf numFmtId="10" fontId="0" fillId="0" borderId="50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52" xfId="0" applyBorder="1" applyAlignment="1">
      <alignment/>
    </xf>
    <xf numFmtId="0" fontId="41" fillId="0" borderId="111" xfId="0" applyFont="1" applyBorder="1" applyAlignment="1">
      <alignment horizontal="center"/>
    </xf>
    <xf numFmtId="0" fontId="41" fillId="0" borderId="68" xfId="0" applyFont="1" applyFill="1" applyBorder="1" applyAlignment="1">
      <alignment horizontal="center"/>
    </xf>
    <xf numFmtId="0" fontId="41" fillId="0" borderId="67" xfId="0" applyFont="1" applyBorder="1" applyAlignment="1">
      <alignment horizontal="center"/>
    </xf>
    <xf numFmtId="0" fontId="41" fillId="0" borderId="68" xfId="0" applyFont="1" applyBorder="1" applyAlignment="1">
      <alignment horizontal="center"/>
    </xf>
    <xf numFmtId="0" fontId="41" fillId="0" borderId="67" xfId="0" applyFont="1" applyFill="1" applyBorder="1" applyAlignment="1">
      <alignment horizontal="center"/>
    </xf>
    <xf numFmtId="4" fontId="41" fillId="0" borderId="67" xfId="0" applyNumberFormat="1" applyFont="1" applyBorder="1" applyAlignment="1">
      <alignment horizontal="center"/>
    </xf>
    <xf numFmtId="10" fontId="41" fillId="0" borderId="68" xfId="0" applyNumberFormat="1" applyFont="1" applyBorder="1" applyAlignment="1">
      <alignment/>
    </xf>
    <xf numFmtId="0" fontId="41" fillId="0" borderId="127" xfId="0" applyFont="1" applyBorder="1" applyAlignment="1">
      <alignment horizontal="center"/>
    </xf>
    <xf numFmtId="0" fontId="41" fillId="0" borderId="122" xfId="0" applyFont="1" applyBorder="1" applyAlignment="1">
      <alignment wrapText="1"/>
    </xf>
    <xf numFmtId="0" fontId="41" fillId="0" borderId="52" xfId="0" applyFont="1" applyBorder="1" applyAlignment="1">
      <alignment wrapText="1"/>
    </xf>
    <xf numFmtId="0" fontId="41" fillId="0" borderId="112" xfId="0" applyFont="1" applyBorder="1" applyAlignment="1">
      <alignment horizontal="center"/>
    </xf>
    <xf numFmtId="0" fontId="41" fillId="0" borderId="69" xfId="0" applyFont="1" applyFill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66" xfId="0" applyFont="1" applyFill="1" applyBorder="1" applyAlignment="1">
      <alignment horizontal="center"/>
    </xf>
    <xf numFmtId="4" fontId="41" fillId="0" borderId="66" xfId="0" applyNumberFormat="1" applyFont="1" applyBorder="1" applyAlignment="1">
      <alignment horizontal="center"/>
    </xf>
    <xf numFmtId="10" fontId="41" fillId="0" borderId="69" xfId="0" applyNumberFormat="1" applyFont="1" applyBorder="1" applyAlignment="1">
      <alignment/>
    </xf>
    <xf numFmtId="0" fontId="41" fillId="0" borderId="128" xfId="0" applyFont="1" applyBorder="1" applyAlignment="1">
      <alignment horizontal="center"/>
    </xf>
    <xf numFmtId="0" fontId="41" fillId="0" borderId="123" xfId="0" applyFont="1" applyBorder="1" applyAlignment="1">
      <alignment/>
    </xf>
    <xf numFmtId="0" fontId="41" fillId="0" borderId="48" xfId="0" applyFont="1" applyFill="1" applyBorder="1" applyAlignment="1">
      <alignment horizontal="center" wrapText="1"/>
    </xf>
    <xf numFmtId="0" fontId="0" fillId="0" borderId="125" xfId="0" applyBorder="1" applyAlignment="1">
      <alignment/>
    </xf>
    <xf numFmtId="0" fontId="0" fillId="0" borderId="129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119" xfId="0" applyNumberFormat="1" applyBorder="1" applyAlignment="1">
      <alignment horizontal="center"/>
    </xf>
    <xf numFmtId="0" fontId="0" fillId="0" borderId="131" xfId="0" applyFont="1" applyBorder="1" applyAlignment="1">
      <alignment horizontal="center" vertical="center" wrapText="1"/>
    </xf>
    <xf numFmtId="0" fontId="9" fillId="0" borderId="132" xfId="0" applyFont="1" applyBorder="1" applyAlignment="1">
      <alignment horizontal="left" vertical="center" wrapText="1"/>
    </xf>
    <xf numFmtId="0" fontId="0" fillId="0" borderId="133" xfId="0" applyFont="1" applyBorder="1" applyAlignment="1">
      <alignment horizontal="center" vertical="center" wrapText="1"/>
    </xf>
    <xf numFmtId="168" fontId="0" fillId="0" borderId="133" xfId="0" applyNumberFormat="1" applyFont="1" applyBorder="1" applyAlignment="1">
      <alignment horizontal="center" vertical="center" wrapText="1"/>
    </xf>
    <xf numFmtId="9" fontId="0" fillId="0" borderId="133" xfId="0" applyNumberFormat="1" applyFont="1" applyBorder="1" applyAlignment="1">
      <alignment horizontal="center" vertical="center" wrapText="1"/>
    </xf>
    <xf numFmtId="168" fontId="11" fillId="0" borderId="134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168" fontId="0" fillId="0" borderId="101" xfId="0" applyNumberFormat="1" applyFont="1" applyBorder="1" applyAlignment="1">
      <alignment vertical="center" wrapText="1"/>
    </xf>
    <xf numFmtId="9" fontId="0" fillId="0" borderId="101" xfId="0" applyNumberFormat="1" applyFont="1" applyBorder="1" applyAlignment="1">
      <alignment vertical="center" wrapText="1"/>
    </xf>
    <xf numFmtId="168" fontId="0" fillId="0" borderId="104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0" fillId="0" borderId="99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42" fillId="0" borderId="76" xfId="0" applyFont="1" applyBorder="1" applyAlignment="1">
      <alignment horizontal="center" vertical="center" wrapText="1"/>
    </xf>
    <xf numFmtId="0" fontId="42" fillId="0" borderId="77" xfId="0" applyFont="1" applyBorder="1" applyAlignment="1">
      <alignment horizontal="center" vertical="center" wrapText="1"/>
    </xf>
    <xf numFmtId="0" fontId="42" fillId="0" borderId="77" xfId="0" applyFont="1" applyBorder="1" applyAlignment="1">
      <alignment vertical="center" wrapText="1"/>
    </xf>
    <xf numFmtId="0" fontId="42" fillId="0" borderId="78" xfId="0" applyFont="1" applyBorder="1" applyAlignment="1">
      <alignment vertical="center" wrapText="1"/>
    </xf>
    <xf numFmtId="0" fontId="42" fillId="0" borderId="79" xfId="0" applyFont="1" applyBorder="1" applyAlignment="1">
      <alignment horizontal="center" vertical="center" wrapText="1"/>
    </xf>
    <xf numFmtId="0" fontId="41" fillId="0" borderId="136" xfId="0" applyFont="1" applyBorder="1" applyAlignment="1">
      <alignment wrapText="1"/>
    </xf>
    <xf numFmtId="0" fontId="6" fillId="0" borderId="137" xfId="0" applyFont="1" applyFill="1" applyBorder="1" applyAlignment="1">
      <alignment horizontal="center" wrapText="1"/>
    </xf>
    <xf numFmtId="0" fontId="6" fillId="0" borderId="9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6" fillId="0" borderId="136" xfId="0" applyFont="1" applyBorder="1" applyAlignment="1">
      <alignment wrapText="1"/>
    </xf>
    <xf numFmtId="0" fontId="0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4" fontId="0" fillId="0" borderId="141" xfId="0" applyNumberFormat="1" applyFont="1" applyBorder="1" applyAlignment="1">
      <alignment horizontal="center"/>
    </xf>
    <xf numFmtId="10" fontId="0" fillId="0" borderId="37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10" fontId="0" fillId="0" borderId="22" xfId="0" applyNumberFormat="1" applyFont="1" applyBorder="1" applyAlignment="1">
      <alignment horizont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Excel Built-in Normal 2" xfId="47"/>
    <cellStyle name="Excel Built-in Normal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2 3" xfId="58"/>
    <cellStyle name="Normalny 3" xfId="59"/>
    <cellStyle name="Normalny 4" xfId="60"/>
    <cellStyle name="Obliczenia" xfId="61"/>
    <cellStyle name="Percent" xfId="62"/>
    <cellStyle name="Procentowy 2" xfId="63"/>
    <cellStyle name="SAPMemberCell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7" xfId="74"/>
    <cellStyle name="Wynik 1" xfId="75"/>
    <cellStyle name="Wynik2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1"/>
  <sheetViews>
    <sheetView tabSelected="1" zoomScalePageLayoutView="0" workbookViewId="0" topLeftCell="A243">
      <selection activeCell="E252" sqref="E252"/>
    </sheetView>
  </sheetViews>
  <sheetFormatPr defaultColWidth="8.796875" defaultRowHeight="62.25" customHeight="1" outlineLevelRow="1"/>
  <cols>
    <col min="1" max="1" width="4.59765625" style="1" customWidth="1"/>
    <col min="2" max="2" width="46.5" style="2" customWidth="1"/>
    <col min="3" max="3" width="17.3984375" style="2" customWidth="1"/>
    <col min="4" max="4" width="14.3984375" style="0" customWidth="1"/>
    <col min="5" max="5" width="16.69921875" style="2" customWidth="1"/>
    <col min="6" max="6" width="6.19921875" style="2" customWidth="1"/>
    <col min="7" max="7" width="11" style="2" customWidth="1"/>
    <col min="8" max="8" width="11.3984375" style="0" customWidth="1"/>
    <col min="9" max="9" width="14.09765625" style="2" customWidth="1"/>
    <col min="10" max="10" width="9.59765625" style="2" customWidth="1"/>
    <col min="11" max="11" width="15.19921875" style="2" customWidth="1"/>
    <col min="12" max="12" width="9.59765625" style="0" customWidth="1"/>
  </cols>
  <sheetData>
    <row r="1" spans="1:13" s="7" customFormat="1" ht="15.75" customHeight="1">
      <c r="A1"/>
      <c r="B1" s="80" t="s">
        <v>323</v>
      </c>
      <c r="C1"/>
      <c r="D1"/>
      <c r="E1"/>
      <c r="F1"/>
      <c r="G1"/>
      <c r="H1"/>
      <c r="I1"/>
      <c r="J1"/>
      <c r="K1"/>
      <c r="L1"/>
      <c r="M1"/>
    </row>
    <row r="2" spans="1:13" s="7" customFormat="1" ht="13.5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pans="1:13" s="7" customFormat="1" ht="15" customHeight="1" thickBot="1">
      <c r="A3"/>
      <c r="B3" s="8" t="s">
        <v>0</v>
      </c>
      <c r="C3"/>
      <c r="D3"/>
      <c r="E3"/>
      <c r="F3"/>
      <c r="G3"/>
      <c r="H3"/>
      <c r="I3"/>
      <c r="J3"/>
      <c r="K3"/>
      <c r="L3"/>
      <c r="M3"/>
    </row>
    <row r="4" spans="1:13" s="7" customFormat="1" ht="33" customHeight="1">
      <c r="A4" s="193"/>
      <c r="B4" s="194"/>
      <c r="C4" s="194"/>
      <c r="D4" s="195" t="s">
        <v>1</v>
      </c>
      <c r="E4" s="196" t="s">
        <v>2</v>
      </c>
      <c r="F4" s="194" t="s">
        <v>3</v>
      </c>
      <c r="G4" s="194" t="s">
        <v>4</v>
      </c>
      <c r="H4" s="194" t="s">
        <v>5</v>
      </c>
      <c r="I4" s="280" t="s">
        <v>6</v>
      </c>
      <c r="J4" s="281" t="s">
        <v>6</v>
      </c>
      <c r="K4" s="278" t="s">
        <v>264</v>
      </c>
      <c r="L4"/>
      <c r="M4"/>
    </row>
    <row r="5" spans="1:11" ht="19.5" customHeight="1" thickBot="1">
      <c r="A5" s="418" t="s">
        <v>7</v>
      </c>
      <c r="B5" s="345" t="s">
        <v>8</v>
      </c>
      <c r="C5" s="345" t="s">
        <v>9</v>
      </c>
      <c r="D5" s="345" t="s">
        <v>10</v>
      </c>
      <c r="E5" s="345" t="s">
        <v>11</v>
      </c>
      <c r="F5" s="345"/>
      <c r="G5" s="345" t="s">
        <v>12</v>
      </c>
      <c r="H5" s="345" t="s">
        <v>13</v>
      </c>
      <c r="I5" s="419" t="s">
        <v>12</v>
      </c>
      <c r="J5" s="420" t="s">
        <v>14</v>
      </c>
      <c r="K5" s="417" t="s">
        <v>265</v>
      </c>
    </row>
    <row r="6" spans="1:11" ht="15.75" customHeight="1">
      <c r="A6" s="158">
        <v>1</v>
      </c>
      <c r="B6" s="159" t="s">
        <v>15</v>
      </c>
      <c r="C6" s="159" t="s">
        <v>16</v>
      </c>
      <c r="D6" s="162">
        <v>100</v>
      </c>
      <c r="E6" s="159">
        <v>2700</v>
      </c>
      <c r="F6" s="159" t="s">
        <v>18</v>
      </c>
      <c r="G6" s="159"/>
      <c r="H6" s="313"/>
      <c r="I6" s="162"/>
      <c r="J6" s="314"/>
      <c r="K6" s="369"/>
    </row>
    <row r="7" spans="1:11" ht="15.75" customHeight="1">
      <c r="A7" s="316"/>
      <c r="B7" s="16" t="s">
        <v>19</v>
      </c>
      <c r="C7" s="16" t="s">
        <v>20</v>
      </c>
      <c r="D7" s="15"/>
      <c r="E7" s="16"/>
      <c r="F7" s="16"/>
      <c r="G7" s="16"/>
      <c r="H7" s="83"/>
      <c r="I7" s="15"/>
      <c r="J7" s="153"/>
      <c r="K7" s="292"/>
    </row>
    <row r="8" spans="1:11" ht="15.75" customHeight="1">
      <c r="A8" s="316"/>
      <c r="B8" s="268"/>
      <c r="C8" s="16" t="s">
        <v>21</v>
      </c>
      <c r="D8" s="15"/>
      <c r="E8" s="16"/>
      <c r="F8" s="16"/>
      <c r="G8" s="16"/>
      <c r="H8" s="18"/>
      <c r="I8" s="15"/>
      <c r="J8" s="153"/>
      <c r="K8" s="292"/>
    </row>
    <row r="9" spans="1:11" ht="15.75" customHeight="1">
      <c r="A9" s="307"/>
      <c r="B9" s="269" t="s">
        <v>318</v>
      </c>
      <c r="C9" s="9" t="s">
        <v>22</v>
      </c>
      <c r="D9" s="10"/>
      <c r="E9" s="9"/>
      <c r="F9" s="9"/>
      <c r="G9" s="9"/>
      <c r="H9" s="11"/>
      <c r="I9" s="10"/>
      <c r="J9" s="153"/>
      <c r="K9" s="292"/>
    </row>
    <row r="10" spans="1:11" ht="15.75" customHeight="1">
      <c r="A10" s="316">
        <v>2</v>
      </c>
      <c r="B10" s="15" t="s">
        <v>15</v>
      </c>
      <c r="C10" s="15" t="s">
        <v>23</v>
      </c>
      <c r="D10" s="15" t="s">
        <v>213</v>
      </c>
      <c r="E10" s="15">
        <v>1500</v>
      </c>
      <c r="F10" s="15" t="s">
        <v>18</v>
      </c>
      <c r="G10" s="15"/>
      <c r="H10" s="19"/>
      <c r="I10" s="38"/>
      <c r="J10" s="176"/>
      <c r="K10" s="295"/>
    </row>
    <row r="11" spans="1:13" s="20" customFormat="1" ht="15.75" customHeight="1">
      <c r="A11" s="316"/>
      <c r="B11" s="271" t="s">
        <v>319</v>
      </c>
      <c r="C11" s="18"/>
      <c r="D11" s="15"/>
      <c r="E11" s="18"/>
      <c r="F11" s="15"/>
      <c r="G11" s="15"/>
      <c r="H11" s="15"/>
      <c r="I11" s="109"/>
      <c r="J11" s="168"/>
      <c r="K11" s="292"/>
      <c r="L11"/>
      <c r="M11"/>
    </row>
    <row r="12" spans="1:11" ht="15.75" customHeight="1">
      <c r="A12" s="317">
        <v>3</v>
      </c>
      <c r="B12" s="12" t="s">
        <v>15</v>
      </c>
      <c r="C12" s="12" t="s">
        <v>24</v>
      </c>
      <c r="D12" s="12" t="s">
        <v>17</v>
      </c>
      <c r="E12" s="12">
        <v>1200</v>
      </c>
      <c r="F12" s="12" t="s">
        <v>18</v>
      </c>
      <c r="G12" s="21"/>
      <c r="H12" s="22"/>
      <c r="I12" s="23"/>
      <c r="J12" s="20"/>
      <c r="K12" s="295"/>
    </row>
    <row r="13" spans="1:36" s="24" customFormat="1" ht="15.75" customHeight="1">
      <c r="A13" s="307"/>
      <c r="B13" s="267" t="s">
        <v>319</v>
      </c>
      <c r="C13" s="10"/>
      <c r="D13" s="10"/>
      <c r="E13" s="10"/>
      <c r="F13" s="10"/>
      <c r="G13" s="11"/>
      <c r="H13" s="10"/>
      <c r="I13" s="25"/>
      <c r="J13" s="169"/>
      <c r="K13" s="29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4" customFormat="1" ht="15.75" customHeight="1">
      <c r="A14" s="308">
        <v>4</v>
      </c>
      <c r="B14" s="27" t="s">
        <v>25</v>
      </c>
      <c r="C14" s="26" t="s">
        <v>26</v>
      </c>
      <c r="D14" s="26">
        <v>1</v>
      </c>
      <c r="E14" s="26">
        <v>400</v>
      </c>
      <c r="F14" s="26" t="s">
        <v>27</v>
      </c>
      <c r="G14" s="26"/>
      <c r="H14" s="28"/>
      <c r="I14" s="38"/>
      <c r="J14" s="110"/>
      <c r="K14" s="29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11" ht="15.75" customHeight="1">
      <c r="A15" s="308">
        <v>5</v>
      </c>
      <c r="B15" s="155" t="s">
        <v>322</v>
      </c>
      <c r="C15" s="26" t="s">
        <v>28</v>
      </c>
      <c r="D15" s="26">
        <v>1</v>
      </c>
      <c r="E15" s="26">
        <v>500</v>
      </c>
      <c r="F15" s="26" t="s">
        <v>27</v>
      </c>
      <c r="G15" s="26"/>
      <c r="H15" s="28"/>
      <c r="I15" s="38"/>
      <c r="J15" s="110"/>
      <c r="K15" s="298"/>
    </row>
    <row r="16" spans="1:11" ht="15.75" customHeight="1">
      <c r="A16" s="308">
        <v>6</v>
      </c>
      <c r="B16" s="27" t="s">
        <v>29</v>
      </c>
      <c r="C16" s="26" t="s">
        <v>28</v>
      </c>
      <c r="D16" s="26">
        <v>1</v>
      </c>
      <c r="E16" s="26">
        <v>200</v>
      </c>
      <c r="F16" s="26" t="s">
        <v>27</v>
      </c>
      <c r="G16" s="26"/>
      <c r="H16" s="28"/>
      <c r="I16" s="38"/>
      <c r="J16" s="110"/>
      <c r="K16" s="298"/>
    </row>
    <row r="17" spans="1:11" ht="15.75" customHeight="1">
      <c r="A17" s="308">
        <v>7</v>
      </c>
      <c r="B17" s="27" t="s">
        <v>259</v>
      </c>
      <c r="C17" s="26" t="s">
        <v>30</v>
      </c>
      <c r="D17" s="26">
        <v>1</v>
      </c>
      <c r="E17" s="26">
        <v>60</v>
      </c>
      <c r="F17" s="26" t="s">
        <v>27</v>
      </c>
      <c r="G17" s="26"/>
      <c r="H17" s="28"/>
      <c r="I17" s="38"/>
      <c r="J17" s="110"/>
      <c r="K17" s="298"/>
    </row>
    <row r="18" spans="1:11" ht="36.75" customHeight="1">
      <c r="A18" s="308">
        <v>8</v>
      </c>
      <c r="B18" s="106" t="s">
        <v>260</v>
      </c>
      <c r="C18" s="26" t="s">
        <v>31</v>
      </c>
      <c r="D18" s="26" t="s">
        <v>263</v>
      </c>
      <c r="E18" s="26">
        <v>20</v>
      </c>
      <c r="F18" s="26" t="s">
        <v>32</v>
      </c>
      <c r="G18" s="26"/>
      <c r="H18" s="28"/>
      <c r="I18" s="38"/>
      <c r="J18" s="110"/>
      <c r="K18" s="298"/>
    </row>
    <row r="19" spans="1:11" ht="33.75" customHeight="1">
      <c r="A19" s="308">
        <v>9</v>
      </c>
      <c r="B19" s="106" t="s">
        <v>260</v>
      </c>
      <c r="C19" s="26" t="s">
        <v>33</v>
      </c>
      <c r="D19" s="26" t="s">
        <v>263</v>
      </c>
      <c r="E19" s="26">
        <v>30</v>
      </c>
      <c r="F19" s="26" t="s">
        <v>18</v>
      </c>
      <c r="G19" s="26"/>
      <c r="H19" s="28"/>
      <c r="I19" s="38"/>
      <c r="J19" s="110"/>
      <c r="K19" s="298"/>
    </row>
    <row r="20" spans="1:11" ht="33" customHeight="1">
      <c r="A20" s="308">
        <v>10</v>
      </c>
      <c r="B20" s="106" t="s">
        <v>262</v>
      </c>
      <c r="C20" s="26" t="s">
        <v>34</v>
      </c>
      <c r="D20" s="26" t="s">
        <v>261</v>
      </c>
      <c r="E20" s="26">
        <v>50</v>
      </c>
      <c r="F20" s="26" t="s">
        <v>18</v>
      </c>
      <c r="G20" s="26"/>
      <c r="H20" s="28"/>
      <c r="I20" s="38"/>
      <c r="J20" s="110"/>
      <c r="K20" s="298"/>
    </row>
    <row r="21" spans="1:11" ht="15.75" customHeight="1">
      <c r="A21" s="308">
        <v>11</v>
      </c>
      <c r="B21" s="26" t="s">
        <v>266</v>
      </c>
      <c r="C21" s="26"/>
      <c r="D21" s="26">
        <v>1</v>
      </c>
      <c r="E21" s="26">
        <v>420</v>
      </c>
      <c r="F21" s="26" t="s">
        <v>27</v>
      </c>
      <c r="G21" s="26"/>
      <c r="H21" s="28"/>
      <c r="I21" s="38"/>
      <c r="J21" s="110"/>
      <c r="K21" s="298"/>
    </row>
    <row r="22" spans="1:11" ht="15.75" customHeight="1">
      <c r="A22" s="308">
        <v>12</v>
      </c>
      <c r="B22" s="26" t="s">
        <v>35</v>
      </c>
      <c r="C22" s="26" t="s">
        <v>36</v>
      </c>
      <c r="D22" s="26" t="s">
        <v>267</v>
      </c>
      <c r="E22" s="26">
        <v>1000</v>
      </c>
      <c r="F22" s="26" t="s">
        <v>37</v>
      </c>
      <c r="G22" s="26"/>
      <c r="H22" s="28"/>
      <c r="I22" s="38"/>
      <c r="J22" s="110"/>
      <c r="K22" s="298"/>
    </row>
    <row r="23" spans="1:11" ht="15.75" customHeight="1">
      <c r="A23" s="308">
        <v>13</v>
      </c>
      <c r="B23" s="26" t="s">
        <v>38</v>
      </c>
      <c r="C23" s="26" t="s">
        <v>39</v>
      </c>
      <c r="D23" s="26" t="s">
        <v>40</v>
      </c>
      <c r="E23" s="26">
        <v>600</v>
      </c>
      <c r="F23" s="26" t="s">
        <v>27</v>
      </c>
      <c r="G23" s="26"/>
      <c r="H23" s="28"/>
      <c r="I23" s="38"/>
      <c r="J23" s="110"/>
      <c r="K23" s="298"/>
    </row>
    <row r="24" spans="1:11" ht="15.75" customHeight="1">
      <c r="A24" s="308">
        <v>14</v>
      </c>
      <c r="B24" s="26" t="s">
        <v>38</v>
      </c>
      <c r="C24" s="26" t="s">
        <v>41</v>
      </c>
      <c r="D24" s="26" t="s">
        <v>40</v>
      </c>
      <c r="E24" s="26">
        <v>2000</v>
      </c>
      <c r="F24" s="26" t="s">
        <v>27</v>
      </c>
      <c r="G24" s="26"/>
      <c r="H24" s="28"/>
      <c r="I24" s="38"/>
      <c r="J24" s="110"/>
      <c r="K24" s="298"/>
    </row>
    <row r="25" spans="1:11" ht="15.75" customHeight="1">
      <c r="A25" s="317">
        <v>15</v>
      </c>
      <c r="B25" s="26" t="s">
        <v>38</v>
      </c>
      <c r="C25" s="26" t="s">
        <v>42</v>
      </c>
      <c r="D25" s="26" t="s">
        <v>40</v>
      </c>
      <c r="E25" s="26">
        <v>2000</v>
      </c>
      <c r="F25" s="26" t="s">
        <v>27</v>
      </c>
      <c r="G25" s="26"/>
      <c r="H25" s="28"/>
      <c r="I25" s="38"/>
      <c r="J25" s="110"/>
      <c r="K25" s="295"/>
    </row>
    <row r="26" spans="1:11" ht="15.75" customHeight="1">
      <c r="A26" s="318">
        <v>16</v>
      </c>
      <c r="B26" s="13" t="s">
        <v>43</v>
      </c>
      <c r="C26" s="13" t="s">
        <v>44</v>
      </c>
      <c r="D26" s="18" t="s">
        <v>40</v>
      </c>
      <c r="E26" s="12">
        <v>2000</v>
      </c>
      <c r="F26" s="12" t="s">
        <v>27</v>
      </c>
      <c r="G26" s="12"/>
      <c r="H26" s="22"/>
      <c r="I26" s="38"/>
      <c r="J26" s="176"/>
      <c r="K26" s="295"/>
    </row>
    <row r="27" spans="1:11" ht="15.75" customHeight="1">
      <c r="A27" s="319"/>
      <c r="B27" s="9" t="s">
        <v>45</v>
      </c>
      <c r="C27" s="10"/>
      <c r="D27" s="18"/>
      <c r="E27" s="10"/>
      <c r="F27" s="10"/>
      <c r="G27" s="10"/>
      <c r="H27" s="10"/>
      <c r="I27" s="109"/>
      <c r="J27" s="168"/>
      <c r="K27" s="290"/>
    </row>
    <row r="28" spans="1:11" ht="15.75" customHeight="1">
      <c r="A28" s="318">
        <v>17</v>
      </c>
      <c r="B28" s="13" t="s">
        <v>46</v>
      </c>
      <c r="C28" s="12" t="s">
        <v>47</v>
      </c>
      <c r="D28" s="12">
        <v>1</v>
      </c>
      <c r="E28" s="12">
        <v>2500</v>
      </c>
      <c r="F28" s="12" t="s">
        <v>27</v>
      </c>
      <c r="G28" s="12"/>
      <c r="H28" s="22"/>
      <c r="I28" s="31"/>
      <c r="J28" s="176"/>
      <c r="K28" s="292"/>
    </row>
    <row r="29" spans="1:11" ht="15.75" customHeight="1">
      <c r="A29" s="319"/>
      <c r="B29" s="9" t="s">
        <v>48</v>
      </c>
      <c r="C29" s="10"/>
      <c r="D29" s="10"/>
      <c r="E29" s="10"/>
      <c r="F29" s="10"/>
      <c r="G29" s="10"/>
      <c r="H29" s="10"/>
      <c r="I29" s="109"/>
      <c r="J29" s="168"/>
      <c r="K29" s="292"/>
    </row>
    <row r="30" spans="1:11" ht="15.75" customHeight="1">
      <c r="A30" s="318">
        <v>18</v>
      </c>
      <c r="B30" s="16" t="s">
        <v>49</v>
      </c>
      <c r="C30" s="12"/>
      <c r="D30" s="12"/>
      <c r="E30" s="12">
        <v>50</v>
      </c>
      <c r="F30" s="12" t="s">
        <v>50</v>
      </c>
      <c r="G30" s="12"/>
      <c r="H30" s="22"/>
      <c r="I30" s="15"/>
      <c r="J30" s="20"/>
      <c r="K30" s="295"/>
    </row>
    <row r="31" spans="1:11" ht="15.75" customHeight="1">
      <c r="A31" s="320"/>
      <c r="B31" s="16" t="s">
        <v>51</v>
      </c>
      <c r="C31" s="270" t="s">
        <v>320</v>
      </c>
      <c r="D31" s="15">
        <v>100</v>
      </c>
      <c r="E31" s="15"/>
      <c r="F31" s="15"/>
      <c r="G31" s="15"/>
      <c r="H31" s="29"/>
      <c r="I31" s="15"/>
      <c r="J31" s="153"/>
      <c r="K31" s="290"/>
    </row>
    <row r="32" spans="1:11" ht="15.75" customHeight="1">
      <c r="A32" s="321">
        <v>19</v>
      </c>
      <c r="B32" s="276" t="s">
        <v>214</v>
      </c>
      <c r="C32" s="105" t="s">
        <v>215</v>
      </c>
      <c r="D32" s="105" t="s">
        <v>215</v>
      </c>
      <c r="E32" s="105">
        <v>300</v>
      </c>
      <c r="F32" s="105" t="s">
        <v>32</v>
      </c>
      <c r="G32" s="105"/>
      <c r="H32" s="277"/>
      <c r="I32" s="275"/>
      <c r="J32" s="110"/>
      <c r="K32" s="290"/>
    </row>
    <row r="33" spans="1:11" ht="36.75" customHeight="1">
      <c r="A33" s="316">
        <v>20</v>
      </c>
      <c r="B33" s="15" t="s">
        <v>240</v>
      </c>
      <c r="C33" s="18"/>
      <c r="D33" s="15">
        <v>144</v>
      </c>
      <c r="E33" s="15">
        <v>20</v>
      </c>
      <c r="F33" s="15" t="s">
        <v>18</v>
      </c>
      <c r="G33" s="15"/>
      <c r="H33" s="19"/>
      <c r="I33" s="31"/>
      <c r="J33" s="111"/>
      <c r="K33" s="290"/>
    </row>
    <row r="34" spans="1:11" ht="15.75" customHeight="1" thickBot="1">
      <c r="A34" s="309"/>
      <c r="B34" s="310" t="s">
        <v>52</v>
      </c>
      <c r="C34" s="303"/>
      <c r="D34" s="311"/>
      <c r="E34" s="303"/>
      <c r="F34" s="303"/>
      <c r="G34" s="303"/>
      <c r="H34" s="304"/>
      <c r="I34" s="322"/>
      <c r="J34" s="305"/>
      <c r="K34" s="306"/>
    </row>
    <row r="35" spans="1:11" ht="15.75" customHeight="1">
      <c r="A35"/>
      <c r="B35"/>
      <c r="C35"/>
      <c r="E35"/>
      <c r="F35"/>
      <c r="G35"/>
      <c r="I35" s="8"/>
      <c r="J35"/>
      <c r="K35"/>
    </row>
    <row r="36" spans="1:11" ht="18.75" customHeight="1" thickBot="1">
      <c r="A36" s="3"/>
      <c r="B36" s="8" t="s">
        <v>53</v>
      </c>
      <c r="J36"/>
      <c r="K36"/>
    </row>
    <row r="37" spans="1:11" ht="27" customHeight="1">
      <c r="A37" s="193" t="s">
        <v>7</v>
      </c>
      <c r="B37" s="194" t="s">
        <v>8</v>
      </c>
      <c r="C37" s="194" t="s">
        <v>9</v>
      </c>
      <c r="D37" s="195" t="s">
        <v>1</v>
      </c>
      <c r="E37" s="196" t="s">
        <v>2</v>
      </c>
      <c r="F37" s="194" t="s">
        <v>3</v>
      </c>
      <c r="G37" s="194" t="s">
        <v>4</v>
      </c>
      <c r="H37" s="194" t="s">
        <v>5</v>
      </c>
      <c r="I37" s="280" t="s">
        <v>6</v>
      </c>
      <c r="J37" s="281" t="s">
        <v>6</v>
      </c>
      <c r="K37" s="278" t="s">
        <v>264</v>
      </c>
    </row>
    <row r="38" spans="1:11" ht="15" customHeight="1" thickBot="1">
      <c r="A38" s="199"/>
      <c r="B38" s="200"/>
      <c r="C38" s="200"/>
      <c r="D38" s="200" t="s">
        <v>10</v>
      </c>
      <c r="E38" s="200" t="s">
        <v>11</v>
      </c>
      <c r="F38" s="200"/>
      <c r="G38" s="200" t="s">
        <v>12</v>
      </c>
      <c r="H38" s="200" t="s">
        <v>13</v>
      </c>
      <c r="I38" s="282" t="s">
        <v>12</v>
      </c>
      <c r="J38" s="283" t="s">
        <v>14</v>
      </c>
      <c r="K38" s="279" t="s">
        <v>265</v>
      </c>
    </row>
    <row r="39" spans="1:11" ht="15.75" customHeight="1">
      <c r="A39" s="307">
        <v>1</v>
      </c>
      <c r="B39" s="10" t="s">
        <v>54</v>
      </c>
      <c r="C39" s="10" t="s">
        <v>55</v>
      </c>
      <c r="D39" s="10" t="s">
        <v>216</v>
      </c>
      <c r="E39" s="10">
        <v>80</v>
      </c>
      <c r="F39" s="10" t="s">
        <v>18</v>
      </c>
      <c r="G39" s="10"/>
      <c r="H39" s="156"/>
      <c r="I39" s="109"/>
      <c r="J39" s="121"/>
      <c r="K39" s="290"/>
    </row>
    <row r="40" spans="1:11" ht="15.75" customHeight="1">
      <c r="A40" s="308">
        <v>2</v>
      </c>
      <c r="B40" s="26" t="s">
        <v>54</v>
      </c>
      <c r="C40" s="26" t="s">
        <v>56</v>
      </c>
      <c r="D40" s="26" t="s">
        <v>216</v>
      </c>
      <c r="E40" s="26">
        <v>60</v>
      </c>
      <c r="F40" s="26" t="s">
        <v>18</v>
      </c>
      <c r="G40" s="26"/>
      <c r="H40" s="28"/>
      <c r="I40" s="36"/>
      <c r="J40" s="110"/>
      <c r="K40" s="298"/>
    </row>
    <row r="41" spans="1:11" ht="26.25" customHeight="1">
      <c r="A41" s="308">
        <v>3</v>
      </c>
      <c r="B41" s="26" t="s">
        <v>57</v>
      </c>
      <c r="C41" s="26" t="s">
        <v>271</v>
      </c>
      <c r="D41" s="106" t="s">
        <v>269</v>
      </c>
      <c r="E41" s="26">
        <v>10</v>
      </c>
      <c r="F41" s="26" t="s">
        <v>18</v>
      </c>
      <c r="G41" s="26"/>
      <c r="H41" s="28"/>
      <c r="I41" s="36"/>
      <c r="J41" s="110"/>
      <c r="K41" s="298"/>
    </row>
    <row r="42" spans="1:11" ht="27.75" customHeight="1">
      <c r="A42" s="308">
        <v>4</v>
      </c>
      <c r="B42" s="26" t="s">
        <v>57</v>
      </c>
      <c r="C42" s="106" t="s">
        <v>217</v>
      </c>
      <c r="D42" s="106" t="s">
        <v>269</v>
      </c>
      <c r="E42" s="26">
        <v>10</v>
      </c>
      <c r="F42" s="26" t="s">
        <v>18</v>
      </c>
      <c r="G42" s="26"/>
      <c r="H42" s="28"/>
      <c r="I42" s="36"/>
      <c r="J42" s="110"/>
      <c r="K42" s="298"/>
    </row>
    <row r="43" spans="1:11" ht="18.75" customHeight="1">
      <c r="A43" s="308">
        <v>5</v>
      </c>
      <c r="B43" s="26" t="s">
        <v>58</v>
      </c>
      <c r="C43" s="26"/>
      <c r="D43" s="26" t="s">
        <v>59</v>
      </c>
      <c r="E43" s="26">
        <v>3</v>
      </c>
      <c r="F43" s="26" t="s">
        <v>18</v>
      </c>
      <c r="G43" s="26"/>
      <c r="H43" s="28"/>
      <c r="I43" s="36"/>
      <c r="J43" s="110"/>
      <c r="K43" s="298"/>
    </row>
    <row r="44" spans="1:11" ht="18" customHeight="1">
      <c r="A44" s="308">
        <v>6</v>
      </c>
      <c r="B44" s="26" t="s">
        <v>60</v>
      </c>
      <c r="C44" s="33" t="s">
        <v>61</v>
      </c>
      <c r="D44" s="21" t="s">
        <v>268</v>
      </c>
      <c r="E44" s="33">
        <v>50</v>
      </c>
      <c r="F44" s="33" t="s">
        <v>18</v>
      </c>
      <c r="G44" s="26"/>
      <c r="H44" s="34"/>
      <c r="I44" s="36"/>
      <c r="J44" s="110"/>
      <c r="K44" s="298"/>
    </row>
    <row r="45" spans="1:11" ht="25.5" customHeight="1">
      <c r="A45" s="308">
        <v>7</v>
      </c>
      <c r="B45" s="12" t="s">
        <v>57</v>
      </c>
      <c r="C45" s="33" t="s">
        <v>218</v>
      </c>
      <c r="D45" s="106" t="s">
        <v>269</v>
      </c>
      <c r="E45" s="33">
        <v>10</v>
      </c>
      <c r="F45" s="33" t="s">
        <v>32</v>
      </c>
      <c r="G45" s="38"/>
      <c r="H45" s="39"/>
      <c r="I45" s="36"/>
      <c r="J45" s="110"/>
      <c r="K45" s="298"/>
    </row>
    <row r="46" spans="1:11" ht="26.25" customHeight="1">
      <c r="A46" s="308">
        <v>8</v>
      </c>
      <c r="B46" s="12" t="s">
        <v>57</v>
      </c>
      <c r="C46" s="157" t="s">
        <v>270</v>
      </c>
      <c r="D46" s="106" t="s">
        <v>269</v>
      </c>
      <c r="E46" s="33">
        <v>10</v>
      </c>
      <c r="F46" s="33" t="s">
        <v>18</v>
      </c>
      <c r="G46" s="38"/>
      <c r="H46" s="39"/>
      <c r="I46" s="36"/>
      <c r="J46" s="110"/>
      <c r="K46" s="298"/>
    </row>
    <row r="47" spans="1:11" ht="27" customHeight="1">
      <c r="A47" s="308">
        <v>9</v>
      </c>
      <c r="B47" s="12" t="s">
        <v>57</v>
      </c>
      <c r="C47" s="33" t="s">
        <v>62</v>
      </c>
      <c r="D47" s="106" t="s">
        <v>269</v>
      </c>
      <c r="E47" s="33">
        <v>10</v>
      </c>
      <c r="F47" s="33" t="s">
        <v>18</v>
      </c>
      <c r="G47" s="38"/>
      <c r="H47" s="39"/>
      <c r="I47" s="36"/>
      <c r="J47" s="110"/>
      <c r="K47" s="298"/>
    </row>
    <row r="48" spans="1:11" ht="16.5" customHeight="1" thickBot="1">
      <c r="A48" s="309"/>
      <c r="B48" s="310" t="s">
        <v>52</v>
      </c>
      <c r="C48" s="303"/>
      <c r="D48" s="311"/>
      <c r="E48" s="303"/>
      <c r="F48" s="303"/>
      <c r="G48" s="303"/>
      <c r="H48" s="304"/>
      <c r="I48" s="312"/>
      <c r="J48" s="305"/>
      <c r="K48" s="306"/>
    </row>
    <row r="49" spans="1:11" ht="15.75" customHeight="1">
      <c r="A49" s="3"/>
      <c r="B49" s="5"/>
      <c r="C49" s="3"/>
      <c r="D49" s="30"/>
      <c r="E49" s="3"/>
      <c r="F49" s="3"/>
      <c r="G49" s="3"/>
      <c r="H49" s="20"/>
      <c r="I49" s="3"/>
      <c r="J49"/>
      <c r="K49"/>
    </row>
    <row r="50" spans="1:11" ht="12.75" customHeight="1">
      <c r="A50" s="40"/>
      <c r="B50" s="6"/>
      <c r="C50" s="3"/>
      <c r="D50" s="20"/>
      <c r="E50" s="3"/>
      <c r="F50" s="3"/>
      <c r="G50" s="3"/>
      <c r="H50" s="20"/>
      <c r="I50" s="3"/>
      <c r="J50"/>
      <c r="K50"/>
    </row>
    <row r="51" spans="1:11" ht="17.25" customHeight="1" thickBot="1">
      <c r="A51"/>
      <c r="B51" s="8" t="s">
        <v>63</v>
      </c>
      <c r="C51"/>
      <c r="E51"/>
      <c r="F51"/>
      <c r="G51"/>
      <c r="H51" s="20"/>
      <c r="I51" s="3"/>
      <c r="J51"/>
      <c r="K51"/>
    </row>
    <row r="52" spans="1:11" ht="29.25" customHeight="1">
      <c r="A52" s="285" t="s">
        <v>7</v>
      </c>
      <c r="B52" s="194" t="s">
        <v>8</v>
      </c>
      <c r="C52" s="194" t="s">
        <v>9</v>
      </c>
      <c r="D52" s="195" t="s">
        <v>1</v>
      </c>
      <c r="E52" s="196" t="s">
        <v>2</v>
      </c>
      <c r="F52" s="194" t="s">
        <v>3</v>
      </c>
      <c r="G52" s="194" t="s">
        <v>4</v>
      </c>
      <c r="H52" s="194" t="s">
        <v>5</v>
      </c>
      <c r="I52" s="286" t="s">
        <v>6</v>
      </c>
      <c r="J52" s="198" t="s">
        <v>6</v>
      </c>
      <c r="K52" s="278" t="s">
        <v>264</v>
      </c>
    </row>
    <row r="53" spans="1:11" ht="18.75" customHeight="1" thickBot="1">
      <c r="A53" s="287"/>
      <c r="B53" s="200"/>
      <c r="C53" s="200"/>
      <c r="D53" s="200" t="s">
        <v>10</v>
      </c>
      <c r="E53" s="200" t="s">
        <v>11</v>
      </c>
      <c r="F53" s="200"/>
      <c r="G53" s="200" t="s">
        <v>12</v>
      </c>
      <c r="H53" s="200" t="s">
        <v>13</v>
      </c>
      <c r="I53" s="288" t="s">
        <v>12</v>
      </c>
      <c r="J53" s="202" t="s">
        <v>14</v>
      </c>
      <c r="K53" s="279" t="s">
        <v>265</v>
      </c>
    </row>
    <row r="54" spans="1:11" ht="15.75" customHeight="1">
      <c r="A54" s="289">
        <v>1</v>
      </c>
      <c r="B54" s="9" t="s">
        <v>219</v>
      </c>
      <c r="C54" s="9" t="s">
        <v>64</v>
      </c>
      <c r="D54" s="9">
        <v>24</v>
      </c>
      <c r="E54" s="9">
        <v>5</v>
      </c>
      <c r="F54" s="9" t="s">
        <v>18</v>
      </c>
      <c r="G54" s="9"/>
      <c r="H54" s="43"/>
      <c r="I54" s="10"/>
      <c r="J54" s="284"/>
      <c r="K54" s="290"/>
    </row>
    <row r="55" spans="1:11" ht="15.75" customHeight="1">
      <c r="A55" s="291">
        <v>2</v>
      </c>
      <c r="B55" s="16" t="s">
        <v>65</v>
      </c>
      <c r="C55" s="16" t="s">
        <v>66</v>
      </c>
      <c r="D55" s="16">
        <v>12</v>
      </c>
      <c r="E55" s="16">
        <v>100</v>
      </c>
      <c r="F55" s="15" t="s">
        <v>18</v>
      </c>
      <c r="G55" s="15"/>
      <c r="H55" s="19"/>
      <c r="I55" s="12"/>
      <c r="J55" s="166"/>
      <c r="K55" s="292"/>
    </row>
    <row r="56" spans="1:11" ht="15.75" customHeight="1">
      <c r="A56" s="293"/>
      <c r="B56" s="9" t="s">
        <v>220</v>
      </c>
      <c r="C56" s="9"/>
      <c r="D56" s="9"/>
      <c r="E56" s="9"/>
      <c r="F56" s="10"/>
      <c r="G56" s="10"/>
      <c r="H56" s="10"/>
      <c r="I56" s="10"/>
      <c r="J56" s="153"/>
      <c r="K56" s="292"/>
    </row>
    <row r="57" spans="1:11" ht="15.75" customHeight="1">
      <c r="A57" s="294">
        <v>3</v>
      </c>
      <c r="B57" s="13" t="s">
        <v>65</v>
      </c>
      <c r="C57" s="13" t="s">
        <v>67</v>
      </c>
      <c r="D57" s="13">
        <v>6</v>
      </c>
      <c r="E57" s="13">
        <v>30</v>
      </c>
      <c r="F57" s="12" t="s">
        <v>18</v>
      </c>
      <c r="G57" s="12"/>
      <c r="H57" s="22"/>
      <c r="I57" s="51"/>
      <c r="J57" s="167"/>
      <c r="K57" s="295"/>
    </row>
    <row r="58" spans="1:14" ht="15.75" customHeight="1">
      <c r="A58" s="296"/>
      <c r="B58" s="9" t="s">
        <v>221</v>
      </c>
      <c r="C58" s="9"/>
      <c r="D58" s="9"/>
      <c r="E58" s="9"/>
      <c r="F58" s="10"/>
      <c r="G58" s="10"/>
      <c r="H58" s="10"/>
      <c r="I58" s="109"/>
      <c r="J58" s="168"/>
      <c r="K58" s="290"/>
      <c r="N58">
        <f>SUM(I58)</f>
        <v>0</v>
      </c>
    </row>
    <row r="59" spans="1:11" ht="15.75" customHeight="1">
      <c r="A59" s="294">
        <v>4</v>
      </c>
      <c r="B59" s="13" t="s">
        <v>65</v>
      </c>
      <c r="C59" s="13" t="s">
        <v>66</v>
      </c>
      <c r="D59" s="13">
        <v>12</v>
      </c>
      <c r="E59" s="13">
        <v>20</v>
      </c>
      <c r="F59" s="12" t="s">
        <v>18</v>
      </c>
      <c r="G59" s="12"/>
      <c r="H59" s="22"/>
      <c r="I59" s="12"/>
      <c r="J59" s="166"/>
      <c r="K59" s="292"/>
    </row>
    <row r="60" spans="1:256" ht="15.75" customHeight="1">
      <c r="A60" s="296"/>
      <c r="B60" s="9" t="s">
        <v>222</v>
      </c>
      <c r="C60" s="9"/>
      <c r="D60" s="9"/>
      <c r="E60" s="9"/>
      <c r="F60" s="10"/>
      <c r="G60" s="10"/>
      <c r="H60" s="10"/>
      <c r="I60" s="10"/>
      <c r="J60" s="169"/>
      <c r="K60" s="290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15.75" customHeight="1">
      <c r="A61" s="294">
        <v>5</v>
      </c>
      <c r="B61" s="13" t="s">
        <v>68</v>
      </c>
      <c r="C61" s="13" t="s">
        <v>66</v>
      </c>
      <c r="D61" s="13">
        <v>12</v>
      </c>
      <c r="E61" s="13">
        <v>30</v>
      </c>
      <c r="F61" s="12" t="s">
        <v>18</v>
      </c>
      <c r="G61" s="12"/>
      <c r="H61" s="22"/>
      <c r="I61" s="12"/>
      <c r="J61" s="166"/>
      <c r="K61" s="292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11" ht="15.75" customHeight="1">
      <c r="A62" s="293"/>
      <c r="B62" s="9" t="s">
        <v>223</v>
      </c>
      <c r="C62" s="9"/>
      <c r="D62" s="9"/>
      <c r="E62" s="9"/>
      <c r="F62" s="10"/>
      <c r="G62" s="10"/>
      <c r="H62" s="10"/>
      <c r="I62" s="10"/>
      <c r="J62" s="169"/>
      <c r="K62" s="290"/>
    </row>
    <row r="63" spans="1:11" ht="15.75" customHeight="1">
      <c r="A63" s="297">
        <v>6</v>
      </c>
      <c r="B63" s="26" t="s">
        <v>69</v>
      </c>
      <c r="C63" s="26" t="s">
        <v>70</v>
      </c>
      <c r="D63" s="26">
        <v>1</v>
      </c>
      <c r="E63" s="26">
        <v>20</v>
      </c>
      <c r="F63" s="26" t="s">
        <v>18</v>
      </c>
      <c r="G63" s="26"/>
      <c r="H63" s="37"/>
      <c r="I63" s="36"/>
      <c r="J63" s="110"/>
      <c r="K63" s="298"/>
    </row>
    <row r="64" spans="1:11" ht="15.75" customHeight="1">
      <c r="A64" s="297">
        <v>7</v>
      </c>
      <c r="B64" s="26" t="s">
        <v>69</v>
      </c>
      <c r="C64" s="26" t="s">
        <v>71</v>
      </c>
      <c r="D64" s="26">
        <v>1</v>
      </c>
      <c r="E64" s="26">
        <v>50</v>
      </c>
      <c r="F64" s="26" t="s">
        <v>18</v>
      </c>
      <c r="G64" s="26"/>
      <c r="H64" s="37"/>
      <c r="I64" s="36"/>
      <c r="J64" s="110"/>
      <c r="K64" s="298"/>
    </row>
    <row r="65" spans="1:11" ht="15.75" customHeight="1">
      <c r="A65" s="297">
        <v>8</v>
      </c>
      <c r="B65" s="26" t="s">
        <v>69</v>
      </c>
      <c r="C65" s="26" t="s">
        <v>72</v>
      </c>
      <c r="D65" s="26">
        <v>1</v>
      </c>
      <c r="E65" s="26">
        <v>40</v>
      </c>
      <c r="F65" s="26" t="s">
        <v>18</v>
      </c>
      <c r="G65" s="26"/>
      <c r="H65" s="37"/>
      <c r="I65" s="36"/>
      <c r="J65" s="110"/>
      <c r="K65" s="298"/>
    </row>
    <row r="66" spans="1:256" ht="15.75" customHeight="1">
      <c r="A66" s="297">
        <v>9</v>
      </c>
      <c r="B66" s="26" t="s">
        <v>73</v>
      </c>
      <c r="C66" s="26" t="s">
        <v>74</v>
      </c>
      <c r="D66" s="26">
        <v>1</v>
      </c>
      <c r="E66" s="26">
        <v>20</v>
      </c>
      <c r="F66" s="26" t="s">
        <v>18</v>
      </c>
      <c r="G66" s="26"/>
      <c r="H66" s="37"/>
      <c r="I66" s="36"/>
      <c r="J66" s="110"/>
      <c r="K66" s="298"/>
      <c r="EU66" s="45" t="s">
        <v>3</v>
      </c>
      <c r="EV66" s="45" t="s">
        <v>4</v>
      </c>
      <c r="EW66" s="45" t="s">
        <v>5</v>
      </c>
      <c r="EX66" s="45" t="s">
        <v>4</v>
      </c>
      <c r="EY66" s="41" t="s">
        <v>6</v>
      </c>
      <c r="EZ66" s="41" t="s">
        <v>6</v>
      </c>
      <c r="FA66" s="41" t="s">
        <v>7</v>
      </c>
      <c r="FB66" s="45" t="s">
        <v>8</v>
      </c>
      <c r="FC66" s="45" t="s">
        <v>9</v>
      </c>
      <c r="FD66" s="46" t="s">
        <v>1</v>
      </c>
      <c r="FE66" s="47" t="s">
        <v>2</v>
      </c>
      <c r="FF66" s="45" t="s">
        <v>3</v>
      </c>
      <c r="FG66" s="45" t="s">
        <v>4</v>
      </c>
      <c r="FH66" s="45" t="s">
        <v>5</v>
      </c>
      <c r="FI66" s="45" t="s">
        <v>4</v>
      </c>
      <c r="FJ66" s="41" t="s">
        <v>6</v>
      </c>
      <c r="FK66" s="41" t="s">
        <v>6</v>
      </c>
      <c r="FL66" s="41" t="s">
        <v>7</v>
      </c>
      <c r="FM66" s="45" t="s">
        <v>8</v>
      </c>
      <c r="FN66" s="45" t="s">
        <v>9</v>
      </c>
      <c r="FO66" s="46" t="s">
        <v>1</v>
      </c>
      <c r="FP66" s="47" t="s">
        <v>2</v>
      </c>
      <c r="FQ66" s="45" t="s">
        <v>3</v>
      </c>
      <c r="FR66" s="45" t="s">
        <v>4</v>
      </c>
      <c r="FS66" s="45" t="s">
        <v>5</v>
      </c>
      <c r="FT66" s="45" t="s">
        <v>4</v>
      </c>
      <c r="FU66" s="41" t="s">
        <v>6</v>
      </c>
      <c r="FV66" s="41" t="s">
        <v>6</v>
      </c>
      <c r="FW66" s="41" t="s">
        <v>7</v>
      </c>
      <c r="FX66" s="45" t="s">
        <v>8</v>
      </c>
      <c r="FY66" s="45" t="s">
        <v>9</v>
      </c>
      <c r="FZ66" s="46" t="s">
        <v>1</v>
      </c>
      <c r="GA66" s="47" t="s">
        <v>2</v>
      </c>
      <c r="GB66" s="45" t="s">
        <v>3</v>
      </c>
      <c r="GC66" s="45" t="s">
        <v>4</v>
      </c>
      <c r="GD66" s="45" t="s">
        <v>5</v>
      </c>
      <c r="GE66" s="45" t="s">
        <v>4</v>
      </c>
      <c r="GF66" s="41" t="s">
        <v>6</v>
      </c>
      <c r="GG66" s="41" t="s">
        <v>6</v>
      </c>
      <c r="GH66" s="41" t="s">
        <v>7</v>
      </c>
      <c r="GI66" s="45" t="s">
        <v>8</v>
      </c>
      <c r="GJ66" s="45" t="s">
        <v>9</v>
      </c>
      <c r="GK66" s="46" t="s">
        <v>1</v>
      </c>
      <c r="GL66" s="47" t="s">
        <v>2</v>
      </c>
      <c r="GM66" s="45" t="s">
        <v>3</v>
      </c>
      <c r="GN66" s="45" t="s">
        <v>4</v>
      </c>
      <c r="GO66" s="45" t="s">
        <v>5</v>
      </c>
      <c r="GP66" s="45" t="s">
        <v>4</v>
      </c>
      <c r="GQ66" s="41" t="s">
        <v>6</v>
      </c>
      <c r="GR66" s="41" t="s">
        <v>6</v>
      </c>
      <c r="GS66" s="41" t="s">
        <v>7</v>
      </c>
      <c r="GT66" s="45" t="s">
        <v>8</v>
      </c>
      <c r="GU66" s="45" t="s">
        <v>9</v>
      </c>
      <c r="GV66" s="46" t="s">
        <v>1</v>
      </c>
      <c r="GW66" s="47" t="s">
        <v>2</v>
      </c>
      <c r="GX66" s="45" t="s">
        <v>3</v>
      </c>
      <c r="GY66" s="45" t="s">
        <v>4</v>
      </c>
      <c r="GZ66" s="45" t="s">
        <v>5</v>
      </c>
      <c r="HA66" s="45" t="s">
        <v>4</v>
      </c>
      <c r="HB66" s="41" t="s">
        <v>6</v>
      </c>
      <c r="HC66" s="41" t="s">
        <v>6</v>
      </c>
      <c r="HD66" s="41" t="s">
        <v>7</v>
      </c>
      <c r="HE66" s="45" t="s">
        <v>8</v>
      </c>
      <c r="HF66" s="45" t="s">
        <v>9</v>
      </c>
      <c r="HG66" s="46" t="s">
        <v>1</v>
      </c>
      <c r="HH66" s="47" t="s">
        <v>2</v>
      </c>
      <c r="HI66" s="45" t="s">
        <v>3</v>
      </c>
      <c r="HJ66" s="45" t="s">
        <v>4</v>
      </c>
      <c r="HK66" s="45" t="s">
        <v>5</v>
      </c>
      <c r="HL66" s="45" t="s">
        <v>4</v>
      </c>
      <c r="HM66" s="41" t="s">
        <v>6</v>
      </c>
      <c r="HN66" s="41" t="s">
        <v>6</v>
      </c>
      <c r="HO66" s="41" t="s">
        <v>7</v>
      </c>
      <c r="HP66" s="45" t="s">
        <v>8</v>
      </c>
      <c r="HQ66" s="45" t="s">
        <v>9</v>
      </c>
      <c r="HR66" s="46" t="s">
        <v>1</v>
      </c>
      <c r="HS66" s="47" t="s">
        <v>2</v>
      </c>
      <c r="HT66" s="45" t="s">
        <v>3</v>
      </c>
      <c r="HU66" s="45" t="s">
        <v>4</v>
      </c>
      <c r="HV66" s="45" t="s">
        <v>5</v>
      </c>
      <c r="HW66" s="45" t="s">
        <v>4</v>
      </c>
      <c r="HX66" s="41" t="s">
        <v>6</v>
      </c>
      <c r="HY66" s="41" t="s">
        <v>6</v>
      </c>
      <c r="HZ66" s="41" t="s">
        <v>7</v>
      </c>
      <c r="IA66" s="45" t="s">
        <v>8</v>
      </c>
      <c r="IB66" s="45" t="s">
        <v>9</v>
      </c>
      <c r="IC66" s="46" t="s">
        <v>1</v>
      </c>
      <c r="ID66" s="47" t="s">
        <v>2</v>
      </c>
      <c r="IE66" s="45" t="s">
        <v>3</v>
      </c>
      <c r="IF66" s="45" t="s">
        <v>4</v>
      </c>
      <c r="IG66" s="45" t="s">
        <v>5</v>
      </c>
      <c r="IH66" s="45" t="s">
        <v>4</v>
      </c>
      <c r="II66" s="41" t="s">
        <v>6</v>
      </c>
      <c r="IJ66" s="41" t="s">
        <v>6</v>
      </c>
      <c r="IK66" s="41" t="s">
        <v>7</v>
      </c>
      <c r="IL66" s="45" t="s">
        <v>8</v>
      </c>
      <c r="IM66" s="45" t="s">
        <v>9</v>
      </c>
      <c r="IN66" s="46" t="s">
        <v>1</v>
      </c>
      <c r="IO66" s="47" t="s">
        <v>2</v>
      </c>
      <c r="IP66" s="45" t="s">
        <v>3</v>
      </c>
      <c r="IQ66" s="45" t="s">
        <v>4</v>
      </c>
      <c r="IR66" s="45" t="s">
        <v>5</v>
      </c>
      <c r="IS66" s="45" t="s">
        <v>4</v>
      </c>
      <c r="IT66" s="41" t="s">
        <v>6</v>
      </c>
      <c r="IU66" s="41" t="s">
        <v>6</v>
      </c>
      <c r="IV66" s="41" t="s">
        <v>7</v>
      </c>
    </row>
    <row r="67" spans="1:256" ht="15.75" customHeight="1">
      <c r="A67" s="297">
        <v>10</v>
      </c>
      <c r="B67" s="26" t="s">
        <v>75</v>
      </c>
      <c r="C67" s="26" t="s">
        <v>76</v>
      </c>
      <c r="D67" s="26">
        <v>100</v>
      </c>
      <c r="E67" s="26">
        <v>70</v>
      </c>
      <c r="F67" s="26" t="s">
        <v>18</v>
      </c>
      <c r="G67" s="26"/>
      <c r="H67" s="37"/>
      <c r="I67" s="36"/>
      <c r="J67" s="110"/>
      <c r="K67" s="298"/>
      <c r="EU67" s="48"/>
      <c r="EV67" s="48" t="s">
        <v>12</v>
      </c>
      <c r="EW67" s="48" t="s">
        <v>13</v>
      </c>
      <c r="EX67" s="48" t="s">
        <v>14</v>
      </c>
      <c r="EY67" s="42" t="s">
        <v>12</v>
      </c>
      <c r="EZ67" s="42" t="s">
        <v>14</v>
      </c>
      <c r="FA67" s="42"/>
      <c r="FB67" s="48"/>
      <c r="FC67" s="48"/>
      <c r="FD67" s="48" t="s">
        <v>10</v>
      </c>
      <c r="FE67" s="48" t="s">
        <v>11</v>
      </c>
      <c r="FF67" s="48"/>
      <c r="FG67" s="48" t="s">
        <v>12</v>
      </c>
      <c r="FH67" s="48" t="s">
        <v>13</v>
      </c>
      <c r="FI67" s="48" t="s">
        <v>14</v>
      </c>
      <c r="FJ67" s="42" t="s">
        <v>12</v>
      </c>
      <c r="FK67" s="42" t="s">
        <v>14</v>
      </c>
      <c r="FL67" s="42"/>
      <c r="FM67" s="48"/>
      <c r="FN67" s="48"/>
      <c r="FO67" s="48" t="s">
        <v>10</v>
      </c>
      <c r="FP67" s="48" t="s">
        <v>11</v>
      </c>
      <c r="FQ67" s="48"/>
      <c r="FR67" s="48" t="s">
        <v>12</v>
      </c>
      <c r="FS67" s="48" t="s">
        <v>13</v>
      </c>
      <c r="FT67" s="48" t="s">
        <v>14</v>
      </c>
      <c r="FU67" s="42" t="s">
        <v>12</v>
      </c>
      <c r="FV67" s="42" t="s">
        <v>14</v>
      </c>
      <c r="FW67" s="42"/>
      <c r="FX67" s="48"/>
      <c r="FY67" s="48"/>
      <c r="FZ67" s="48" t="s">
        <v>10</v>
      </c>
      <c r="GA67" s="48" t="s">
        <v>11</v>
      </c>
      <c r="GB67" s="48"/>
      <c r="GC67" s="48" t="s">
        <v>12</v>
      </c>
      <c r="GD67" s="48" t="s">
        <v>13</v>
      </c>
      <c r="GE67" s="48" t="s">
        <v>14</v>
      </c>
      <c r="GF67" s="42" t="s">
        <v>12</v>
      </c>
      <c r="GG67" s="42" t="s">
        <v>14</v>
      </c>
      <c r="GH67" s="42"/>
      <c r="GI67" s="48"/>
      <c r="GJ67" s="48"/>
      <c r="GK67" s="48" t="s">
        <v>10</v>
      </c>
      <c r="GL67" s="48" t="s">
        <v>11</v>
      </c>
      <c r="GM67" s="48"/>
      <c r="GN67" s="48" t="s">
        <v>12</v>
      </c>
      <c r="GO67" s="48" t="s">
        <v>13</v>
      </c>
      <c r="GP67" s="48" t="s">
        <v>14</v>
      </c>
      <c r="GQ67" s="42" t="s">
        <v>12</v>
      </c>
      <c r="GR67" s="42" t="s">
        <v>14</v>
      </c>
      <c r="GS67" s="42"/>
      <c r="GT67" s="48"/>
      <c r="GU67" s="48"/>
      <c r="GV67" s="48" t="s">
        <v>10</v>
      </c>
      <c r="GW67" s="48" t="s">
        <v>11</v>
      </c>
      <c r="GX67" s="48"/>
      <c r="GY67" s="48" t="s">
        <v>12</v>
      </c>
      <c r="GZ67" s="48" t="s">
        <v>13</v>
      </c>
      <c r="HA67" s="48" t="s">
        <v>14</v>
      </c>
      <c r="HB67" s="42" t="s">
        <v>12</v>
      </c>
      <c r="HC67" s="42" t="s">
        <v>14</v>
      </c>
      <c r="HD67" s="42"/>
      <c r="HE67" s="48"/>
      <c r="HF67" s="48"/>
      <c r="HG67" s="48" t="s">
        <v>10</v>
      </c>
      <c r="HH67" s="48" t="s">
        <v>11</v>
      </c>
      <c r="HI67" s="48"/>
      <c r="HJ67" s="48" t="s">
        <v>12</v>
      </c>
      <c r="HK67" s="48" t="s">
        <v>13</v>
      </c>
      <c r="HL67" s="48" t="s">
        <v>14</v>
      </c>
      <c r="HM67" s="42" t="s">
        <v>12</v>
      </c>
      <c r="HN67" s="42" t="s">
        <v>14</v>
      </c>
      <c r="HO67" s="42"/>
      <c r="HP67" s="48"/>
      <c r="HQ67" s="48"/>
      <c r="HR67" s="48" t="s">
        <v>10</v>
      </c>
      <c r="HS67" s="48" t="s">
        <v>11</v>
      </c>
      <c r="HT67" s="48"/>
      <c r="HU67" s="48" t="s">
        <v>12</v>
      </c>
      <c r="HV67" s="48" t="s">
        <v>13</v>
      </c>
      <c r="HW67" s="48" t="s">
        <v>14</v>
      </c>
      <c r="HX67" s="42" t="s">
        <v>12</v>
      </c>
      <c r="HY67" s="42" t="s">
        <v>14</v>
      </c>
      <c r="HZ67" s="42"/>
      <c r="IA67" s="48"/>
      <c r="IB67" s="48"/>
      <c r="IC67" s="48" t="s">
        <v>10</v>
      </c>
      <c r="ID67" s="48" t="s">
        <v>11</v>
      </c>
      <c r="IE67" s="48"/>
      <c r="IF67" s="48" t="s">
        <v>12</v>
      </c>
      <c r="IG67" s="48" t="s">
        <v>13</v>
      </c>
      <c r="IH67" s="48" t="s">
        <v>14</v>
      </c>
      <c r="II67" s="42" t="s">
        <v>12</v>
      </c>
      <c r="IJ67" s="42" t="s">
        <v>14</v>
      </c>
      <c r="IK67" s="42"/>
      <c r="IL67" s="48"/>
      <c r="IM67" s="48"/>
      <c r="IN67" s="48" t="s">
        <v>10</v>
      </c>
      <c r="IO67" s="48" t="s">
        <v>11</v>
      </c>
      <c r="IP67" s="48"/>
      <c r="IQ67" s="48" t="s">
        <v>12</v>
      </c>
      <c r="IR67" s="48" t="s">
        <v>13</v>
      </c>
      <c r="IS67" s="48" t="s">
        <v>14</v>
      </c>
      <c r="IT67" s="42" t="s">
        <v>12</v>
      </c>
      <c r="IU67" s="42" t="s">
        <v>14</v>
      </c>
      <c r="IV67" s="42"/>
    </row>
    <row r="68" spans="1:11" ht="15.75" customHeight="1">
      <c r="A68" s="297">
        <v>11</v>
      </c>
      <c r="B68" s="26" t="s">
        <v>75</v>
      </c>
      <c r="C68" s="26" t="s">
        <v>77</v>
      </c>
      <c r="D68" s="26">
        <v>30</v>
      </c>
      <c r="E68" s="26">
        <v>80</v>
      </c>
      <c r="F68" s="26" t="s">
        <v>18</v>
      </c>
      <c r="G68" s="26"/>
      <c r="H68" s="37"/>
      <c r="I68" s="36"/>
      <c r="J68" s="110"/>
      <c r="K68" s="298"/>
    </row>
    <row r="69" spans="1:11" ht="15.75" customHeight="1">
      <c r="A69" s="297">
        <v>12</v>
      </c>
      <c r="B69" s="26" t="s">
        <v>75</v>
      </c>
      <c r="C69" s="26" t="s">
        <v>34</v>
      </c>
      <c r="D69" s="26">
        <v>30</v>
      </c>
      <c r="E69" s="26">
        <v>50</v>
      </c>
      <c r="F69" s="26" t="s">
        <v>18</v>
      </c>
      <c r="G69" s="26"/>
      <c r="H69" s="37"/>
      <c r="I69" s="36"/>
      <c r="J69" s="110"/>
      <c r="K69" s="298"/>
    </row>
    <row r="70" spans="1:11" ht="15.75" customHeight="1">
      <c r="A70" s="297">
        <v>13</v>
      </c>
      <c r="B70" s="26" t="s">
        <v>75</v>
      </c>
      <c r="C70" s="26" t="s">
        <v>224</v>
      </c>
      <c r="D70" s="26">
        <v>30</v>
      </c>
      <c r="E70" s="26">
        <v>50</v>
      </c>
      <c r="F70" s="26" t="s">
        <v>18</v>
      </c>
      <c r="G70" s="26"/>
      <c r="H70" s="37"/>
      <c r="I70" s="36"/>
      <c r="J70" s="110"/>
      <c r="K70" s="298"/>
    </row>
    <row r="71" spans="1:11" ht="15.75" customHeight="1">
      <c r="A71" s="297">
        <v>14</v>
      </c>
      <c r="B71" s="26" t="s">
        <v>75</v>
      </c>
      <c r="C71" s="26" t="s">
        <v>78</v>
      </c>
      <c r="D71" s="26">
        <v>30</v>
      </c>
      <c r="E71" s="26">
        <v>50</v>
      </c>
      <c r="F71" s="26" t="s">
        <v>18</v>
      </c>
      <c r="G71" s="26"/>
      <c r="H71" s="37"/>
      <c r="I71" s="36"/>
      <c r="J71" s="110"/>
      <c r="K71" s="298"/>
    </row>
    <row r="72" spans="1:11" ht="15.75" customHeight="1">
      <c r="A72" s="297">
        <v>15</v>
      </c>
      <c r="B72" s="26" t="s">
        <v>75</v>
      </c>
      <c r="C72" s="26" t="s">
        <v>79</v>
      </c>
      <c r="D72" s="26">
        <v>25</v>
      </c>
      <c r="E72" s="26">
        <v>20</v>
      </c>
      <c r="F72" s="26" t="s">
        <v>18</v>
      </c>
      <c r="G72" s="26"/>
      <c r="H72" s="37"/>
      <c r="I72" s="36"/>
      <c r="J72" s="110"/>
      <c r="K72" s="298"/>
    </row>
    <row r="73" spans="1:11" ht="15.75" customHeight="1">
      <c r="A73" s="297">
        <v>16</v>
      </c>
      <c r="B73" s="26" t="s">
        <v>75</v>
      </c>
      <c r="C73" s="26" t="s">
        <v>80</v>
      </c>
      <c r="D73" s="26">
        <v>25</v>
      </c>
      <c r="E73" s="26">
        <v>50</v>
      </c>
      <c r="F73" s="26" t="s">
        <v>18</v>
      </c>
      <c r="G73" s="26"/>
      <c r="H73" s="37"/>
      <c r="I73" s="36"/>
      <c r="J73" s="110"/>
      <c r="K73" s="298"/>
    </row>
    <row r="74" spans="1:11" ht="15" customHeight="1">
      <c r="A74" s="297">
        <v>17</v>
      </c>
      <c r="B74" s="26" t="s">
        <v>75</v>
      </c>
      <c r="C74" s="26" t="s">
        <v>81</v>
      </c>
      <c r="D74" s="26">
        <v>25</v>
      </c>
      <c r="E74" s="26">
        <v>20</v>
      </c>
      <c r="F74" s="26" t="s">
        <v>18</v>
      </c>
      <c r="G74" s="26"/>
      <c r="H74" s="37"/>
      <c r="I74" s="36"/>
      <c r="J74" s="110"/>
      <c r="K74" s="298"/>
    </row>
    <row r="75" spans="1:11" ht="21.75" customHeight="1">
      <c r="A75" s="294">
        <v>18</v>
      </c>
      <c r="B75" s="12" t="s">
        <v>82</v>
      </c>
      <c r="C75" s="12" t="s">
        <v>83</v>
      </c>
      <c r="D75" s="12" t="s">
        <v>17</v>
      </c>
      <c r="E75" s="12">
        <v>200</v>
      </c>
      <c r="F75" s="12" t="s">
        <v>18</v>
      </c>
      <c r="G75" s="12"/>
      <c r="H75" s="39"/>
      <c r="I75" s="36"/>
      <c r="J75" s="110"/>
      <c r="K75" s="298"/>
    </row>
    <row r="76" spans="1:11" ht="40.5" customHeight="1">
      <c r="A76" s="299">
        <v>19</v>
      </c>
      <c r="B76" s="230" t="s">
        <v>288</v>
      </c>
      <c r="C76" s="118" t="s">
        <v>287</v>
      </c>
      <c r="D76" s="118" t="s">
        <v>161</v>
      </c>
      <c r="E76" s="118">
        <v>10</v>
      </c>
      <c r="F76" s="21" t="s">
        <v>18</v>
      </c>
      <c r="G76" s="12"/>
      <c r="H76" s="39"/>
      <c r="I76" s="109"/>
      <c r="J76" s="110"/>
      <c r="K76" s="298"/>
    </row>
    <row r="77" spans="1:11" ht="16.5" customHeight="1" thickBot="1">
      <c r="A77" s="300"/>
      <c r="B77" s="201" t="s">
        <v>52</v>
      </c>
      <c r="C77" s="191"/>
      <c r="D77" s="301"/>
      <c r="E77" s="191"/>
      <c r="F77" s="302"/>
      <c r="G77" s="303"/>
      <c r="H77" s="304"/>
      <c r="I77" s="226"/>
      <c r="J77" s="305"/>
      <c r="K77" s="306"/>
    </row>
    <row r="78" spans="1:11" ht="15.75" customHeight="1">
      <c r="A78" s="3"/>
      <c r="B78" s="2" t="s">
        <v>84</v>
      </c>
      <c r="E78" s="3"/>
      <c r="F78" s="3"/>
      <c r="G78" s="3"/>
      <c r="J78"/>
      <c r="K78"/>
    </row>
    <row r="79" spans="1:11" ht="15.75" customHeight="1">
      <c r="A79" s="3"/>
      <c r="E79" s="3"/>
      <c r="F79" s="3"/>
      <c r="G79" s="3"/>
      <c r="J79"/>
      <c r="K79"/>
    </row>
    <row r="80" spans="1:11" ht="17.25" customHeight="1">
      <c r="A80" s="3"/>
      <c r="J80"/>
      <c r="K80"/>
    </row>
    <row r="81" spans="1:11" ht="15.75" customHeight="1" thickBot="1">
      <c r="A81" s="3"/>
      <c r="B81" s="8" t="s">
        <v>85</v>
      </c>
      <c r="J81"/>
      <c r="K81"/>
    </row>
    <row r="82" spans="1:11" ht="26.25" customHeight="1">
      <c r="A82" s="323" t="s">
        <v>7</v>
      </c>
      <c r="B82" s="194" t="s">
        <v>8</v>
      </c>
      <c r="C82" s="194" t="s">
        <v>9</v>
      </c>
      <c r="D82" s="324" t="s">
        <v>1</v>
      </c>
      <c r="E82" s="348" t="s">
        <v>2</v>
      </c>
      <c r="F82" s="350" t="s">
        <v>3</v>
      </c>
      <c r="G82" s="197" t="s">
        <v>4</v>
      </c>
      <c r="H82" s="350" t="s">
        <v>5</v>
      </c>
      <c r="I82" s="194" t="s">
        <v>86</v>
      </c>
      <c r="J82" s="281" t="s">
        <v>6</v>
      </c>
      <c r="K82" s="278" t="s">
        <v>264</v>
      </c>
    </row>
    <row r="83" spans="1:256" ht="20.25" customHeight="1" thickBot="1">
      <c r="A83" s="325"/>
      <c r="B83" s="200"/>
      <c r="C83" s="200"/>
      <c r="D83" s="326" t="s">
        <v>10</v>
      </c>
      <c r="E83" s="349" t="s">
        <v>11</v>
      </c>
      <c r="F83" s="346"/>
      <c r="G83" s="201" t="s">
        <v>12</v>
      </c>
      <c r="H83" s="346" t="s">
        <v>13</v>
      </c>
      <c r="I83" s="200" t="s">
        <v>12</v>
      </c>
      <c r="J83" s="283" t="s">
        <v>14</v>
      </c>
      <c r="K83" s="279" t="s">
        <v>265</v>
      </c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ht="15.75" customHeight="1">
      <c r="A84" s="319"/>
      <c r="B84" s="18" t="s">
        <v>87</v>
      </c>
      <c r="C84" s="136"/>
      <c r="D84" s="18"/>
      <c r="E84" s="217"/>
      <c r="F84" s="15"/>
      <c r="G84" s="31"/>
      <c r="H84" s="347"/>
      <c r="I84" s="16"/>
      <c r="J84" s="91"/>
      <c r="K84" s="292"/>
      <c r="M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ht="16.5" customHeight="1">
      <c r="A85" s="319">
        <v>1</v>
      </c>
      <c r="B85" s="18" t="s">
        <v>88</v>
      </c>
      <c r="C85" s="136" t="s">
        <v>89</v>
      </c>
      <c r="D85" s="18">
        <v>1</v>
      </c>
      <c r="E85" s="217">
        <v>150</v>
      </c>
      <c r="F85" s="15" t="s">
        <v>18</v>
      </c>
      <c r="G85" s="31"/>
      <c r="H85" s="347"/>
      <c r="I85" s="16"/>
      <c r="J85" s="91"/>
      <c r="K85" s="292"/>
      <c r="M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ht="15" customHeight="1">
      <c r="A86" s="319"/>
      <c r="B86" s="18" t="s">
        <v>90</v>
      </c>
      <c r="C86" s="131"/>
      <c r="D86" s="18"/>
      <c r="E86" s="231"/>
      <c r="F86" s="15"/>
      <c r="G86" s="31"/>
      <c r="H86" s="170"/>
      <c r="I86" s="16"/>
      <c r="J86" s="91"/>
      <c r="K86" s="290"/>
      <c r="M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ht="30" customHeight="1">
      <c r="A87" s="337">
        <v>2</v>
      </c>
      <c r="B87" s="171" t="s">
        <v>308</v>
      </c>
      <c r="C87" s="104" t="s">
        <v>91</v>
      </c>
      <c r="D87" s="104" t="s">
        <v>92</v>
      </c>
      <c r="E87" s="104">
        <v>640</v>
      </c>
      <c r="F87" s="104" t="s">
        <v>18</v>
      </c>
      <c r="G87" s="104"/>
      <c r="H87" s="107"/>
      <c r="I87" s="173"/>
      <c r="J87" s="110"/>
      <c r="K87" s="298"/>
      <c r="M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ht="28.5" customHeight="1">
      <c r="A88" s="338">
        <v>3</v>
      </c>
      <c r="B88" s="171" t="s">
        <v>309</v>
      </c>
      <c r="C88" s="12" t="s">
        <v>93</v>
      </c>
      <c r="D88" s="12" t="s">
        <v>92</v>
      </c>
      <c r="E88" s="12">
        <v>900</v>
      </c>
      <c r="F88" s="12" t="s">
        <v>18</v>
      </c>
      <c r="G88" s="12"/>
      <c r="H88" s="39"/>
      <c r="I88" s="36"/>
      <c r="J88" s="110"/>
      <c r="K88" s="298"/>
      <c r="M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ht="28.5" customHeight="1">
      <c r="A89" s="339">
        <v>4</v>
      </c>
      <c r="B89" s="171" t="s">
        <v>310</v>
      </c>
      <c r="C89" s="12" t="s">
        <v>94</v>
      </c>
      <c r="D89" s="12" t="s">
        <v>95</v>
      </c>
      <c r="E89" s="12">
        <v>20</v>
      </c>
      <c r="F89" s="12" t="s">
        <v>18</v>
      </c>
      <c r="G89" s="12"/>
      <c r="H89" s="39"/>
      <c r="I89" s="36"/>
      <c r="J89" s="110"/>
      <c r="K89" s="298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</row>
    <row r="90" spans="1:256" ht="17.25" customHeight="1">
      <c r="A90" s="340">
        <v>5</v>
      </c>
      <c r="B90" s="13" t="s">
        <v>225</v>
      </c>
      <c r="C90" s="12" t="s">
        <v>96</v>
      </c>
      <c r="D90" s="12" t="s">
        <v>95</v>
      </c>
      <c r="E90" s="12">
        <v>1200</v>
      </c>
      <c r="F90" s="12" t="s">
        <v>18</v>
      </c>
      <c r="G90" s="12"/>
      <c r="H90" s="39"/>
      <c r="I90" s="36"/>
      <c r="J90" s="110"/>
      <c r="K90" s="298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</row>
    <row r="91" spans="1:11" ht="15.75" customHeight="1">
      <c r="A91" s="319">
        <v>6</v>
      </c>
      <c r="B91" s="12" t="s">
        <v>97</v>
      </c>
      <c r="C91" s="12" t="s">
        <v>98</v>
      </c>
      <c r="D91" s="12" t="s">
        <v>92</v>
      </c>
      <c r="E91" s="12">
        <v>10</v>
      </c>
      <c r="F91" s="12" t="s">
        <v>18</v>
      </c>
      <c r="G91" s="12"/>
      <c r="H91" s="39"/>
      <c r="I91" s="36"/>
      <c r="J91" s="110"/>
      <c r="K91" s="298"/>
    </row>
    <row r="92" spans="1:11" ht="15.75" customHeight="1">
      <c r="A92" s="337">
        <v>7</v>
      </c>
      <c r="B92" s="12" t="s">
        <v>97</v>
      </c>
      <c r="C92" s="12" t="s">
        <v>99</v>
      </c>
      <c r="D92" s="12" t="s">
        <v>92</v>
      </c>
      <c r="E92" s="12">
        <v>10</v>
      </c>
      <c r="F92" s="12" t="s">
        <v>18</v>
      </c>
      <c r="G92" s="12"/>
      <c r="H92" s="39"/>
      <c r="I92" s="38"/>
      <c r="J92" s="110"/>
      <c r="K92" s="298"/>
    </row>
    <row r="93" spans="1:11" ht="19.5" customHeight="1">
      <c r="A93" s="341">
        <v>8</v>
      </c>
      <c r="B93" s="230" t="s">
        <v>100</v>
      </c>
      <c r="C93" s="118" t="s">
        <v>101</v>
      </c>
      <c r="D93" s="118" t="s">
        <v>95</v>
      </c>
      <c r="E93" s="118">
        <v>1200</v>
      </c>
      <c r="F93" s="118" t="s">
        <v>18</v>
      </c>
      <c r="G93" s="118"/>
      <c r="H93" s="172"/>
      <c r="I93" s="174"/>
      <c r="J93" s="110"/>
      <c r="K93" s="298"/>
    </row>
    <row r="94" spans="1:11" ht="15.75" customHeight="1">
      <c r="A94" s="342">
        <v>9</v>
      </c>
      <c r="B94" s="9" t="s">
        <v>102</v>
      </c>
      <c r="C94" s="15" t="s">
        <v>311</v>
      </c>
      <c r="D94" s="15" t="s">
        <v>312</v>
      </c>
      <c r="E94" s="15">
        <v>5</v>
      </c>
      <c r="F94" s="15" t="s">
        <v>18</v>
      </c>
      <c r="G94" s="15"/>
      <c r="H94" s="440"/>
      <c r="I94" s="118"/>
      <c r="J94" s="110"/>
      <c r="K94" s="298"/>
    </row>
    <row r="95" spans="1:11" ht="15.75" customHeight="1">
      <c r="A95" s="342">
        <v>10</v>
      </c>
      <c r="B95" s="49" t="s">
        <v>102</v>
      </c>
      <c r="C95" s="26" t="s">
        <v>103</v>
      </c>
      <c r="D95" s="26" t="s">
        <v>104</v>
      </c>
      <c r="E95" s="26">
        <v>90</v>
      </c>
      <c r="F95" s="26" t="s">
        <v>18</v>
      </c>
      <c r="G95" s="26"/>
      <c r="H95" s="37"/>
      <c r="I95" s="118"/>
      <c r="J95" s="110"/>
      <c r="K95" s="298"/>
    </row>
    <row r="96" spans="1:11" ht="15.75" customHeight="1">
      <c r="A96" s="342">
        <v>11</v>
      </c>
      <c r="B96" s="16" t="s">
        <v>258</v>
      </c>
      <c r="C96" s="15" t="s">
        <v>105</v>
      </c>
      <c r="D96" s="15" t="s">
        <v>313</v>
      </c>
      <c r="E96" s="15">
        <v>900</v>
      </c>
      <c r="F96" s="15" t="s">
        <v>18</v>
      </c>
      <c r="G96" s="15"/>
      <c r="H96" s="19"/>
      <c r="I96" s="86"/>
      <c r="J96" s="110"/>
      <c r="K96" s="298"/>
    </row>
    <row r="97" spans="1:11" ht="15.75" customHeight="1" thickBot="1">
      <c r="A97" s="343"/>
      <c r="B97" s="344" t="s">
        <v>52</v>
      </c>
      <c r="C97" s="302"/>
      <c r="D97" s="302"/>
      <c r="E97" s="302"/>
      <c r="F97" s="302"/>
      <c r="G97" s="303"/>
      <c r="H97" s="304"/>
      <c r="I97" s="312"/>
      <c r="J97" s="305"/>
      <c r="K97" s="306"/>
    </row>
    <row r="98" spans="1:11" ht="15.75" customHeight="1">
      <c r="A98" s="4"/>
      <c r="B98" s="56"/>
      <c r="C98" s="4"/>
      <c r="D98" s="4"/>
      <c r="E98" s="4"/>
      <c r="F98" s="4"/>
      <c r="G98" s="3"/>
      <c r="H98" s="20"/>
      <c r="I98" s="55"/>
      <c r="J98"/>
      <c r="K98"/>
    </row>
    <row r="99" spans="1:11" ht="15.75" customHeight="1">
      <c r="A99" s="4"/>
      <c r="B99" s="4"/>
      <c r="C99" s="4"/>
      <c r="D99" s="4"/>
      <c r="E99" s="4"/>
      <c r="F99" s="4"/>
      <c r="G99" s="3"/>
      <c r="H99" s="20"/>
      <c r="I99" s="3"/>
      <c r="J99"/>
      <c r="K99"/>
    </row>
    <row r="100" spans="1:11" ht="19.5" customHeight="1" thickBot="1">
      <c r="A100"/>
      <c r="B100" s="8" t="s">
        <v>306</v>
      </c>
      <c r="C100"/>
      <c r="E100"/>
      <c r="F100"/>
      <c r="G100" s="57"/>
      <c r="I100"/>
      <c r="J100"/>
      <c r="K100"/>
    </row>
    <row r="101" spans="1:11" ht="27.75" customHeight="1">
      <c r="A101" s="193" t="s">
        <v>7</v>
      </c>
      <c r="B101" s="194" t="s">
        <v>8</v>
      </c>
      <c r="C101" s="194" t="s">
        <v>9</v>
      </c>
      <c r="D101" s="195" t="s">
        <v>1</v>
      </c>
      <c r="E101" s="196" t="s">
        <v>2</v>
      </c>
      <c r="F101" s="194" t="s">
        <v>3</v>
      </c>
      <c r="G101" s="331" t="s">
        <v>4</v>
      </c>
      <c r="H101" s="194" t="s">
        <v>5</v>
      </c>
      <c r="I101" s="286" t="s">
        <v>6</v>
      </c>
      <c r="J101" s="198" t="s">
        <v>6</v>
      </c>
      <c r="K101" s="278" t="s">
        <v>264</v>
      </c>
    </row>
    <row r="102" spans="1:11" ht="15" customHeight="1" thickBot="1">
      <c r="A102" s="199"/>
      <c r="B102" s="200"/>
      <c r="C102" s="200"/>
      <c r="D102" s="200" t="s">
        <v>10</v>
      </c>
      <c r="E102" s="200" t="s">
        <v>11</v>
      </c>
      <c r="F102" s="200"/>
      <c r="G102" s="332" t="s">
        <v>12</v>
      </c>
      <c r="H102" s="200" t="s">
        <v>13</v>
      </c>
      <c r="I102" s="288" t="s">
        <v>12</v>
      </c>
      <c r="J102" s="202" t="s">
        <v>14</v>
      </c>
      <c r="K102" s="279" t="s">
        <v>265</v>
      </c>
    </row>
    <row r="103" spans="1:11" ht="15" customHeight="1">
      <c r="A103" s="158">
        <v>1</v>
      </c>
      <c r="B103" s="159" t="s">
        <v>107</v>
      </c>
      <c r="C103" s="159" t="s">
        <v>108</v>
      </c>
      <c r="D103" s="159" t="s">
        <v>106</v>
      </c>
      <c r="E103" s="159">
        <v>30</v>
      </c>
      <c r="F103" s="162" t="s">
        <v>32</v>
      </c>
      <c r="G103" s="222"/>
      <c r="H103" s="366"/>
      <c r="I103" s="367"/>
      <c r="J103" s="368"/>
      <c r="K103" s="369"/>
    </row>
    <row r="104" spans="1:11" ht="17.25" customHeight="1">
      <c r="A104" s="316"/>
      <c r="B104" s="16" t="s">
        <v>109</v>
      </c>
      <c r="C104" s="9"/>
      <c r="D104" s="9"/>
      <c r="E104" s="9"/>
      <c r="F104" s="10"/>
      <c r="G104" s="60"/>
      <c r="H104" s="9"/>
      <c r="I104" s="109"/>
      <c r="J104" s="116"/>
      <c r="K104" s="290"/>
    </row>
    <row r="105" spans="1:11" ht="15.75" customHeight="1">
      <c r="A105" s="317">
        <v>2</v>
      </c>
      <c r="B105" s="12" t="s">
        <v>107</v>
      </c>
      <c r="C105" s="13" t="s">
        <v>34</v>
      </c>
      <c r="D105" s="13" t="s">
        <v>106</v>
      </c>
      <c r="E105" s="13">
        <v>70</v>
      </c>
      <c r="F105" s="12" t="s">
        <v>32</v>
      </c>
      <c r="G105" s="61"/>
      <c r="H105" s="62"/>
      <c r="I105" s="31"/>
      <c r="J105" s="111"/>
      <c r="K105" s="292"/>
    </row>
    <row r="106" spans="1:11" ht="16.5" customHeight="1">
      <c r="A106" s="316"/>
      <c r="B106" s="9" t="s">
        <v>109</v>
      </c>
      <c r="C106" s="9"/>
      <c r="D106" s="9"/>
      <c r="E106" s="9"/>
      <c r="F106" s="10"/>
      <c r="G106" s="60"/>
      <c r="H106" s="9"/>
      <c r="I106" s="109"/>
      <c r="J106" s="116"/>
      <c r="K106" s="290"/>
    </row>
    <row r="107" spans="1:13" ht="20.25" customHeight="1">
      <c r="A107" s="317">
        <v>3</v>
      </c>
      <c r="B107" s="13" t="s">
        <v>110</v>
      </c>
      <c r="C107" s="63" t="s">
        <v>111</v>
      </c>
      <c r="D107" s="64" t="s">
        <v>314</v>
      </c>
      <c r="E107" s="65">
        <v>30</v>
      </c>
      <c r="F107" s="65" t="s">
        <v>27</v>
      </c>
      <c r="G107" s="61"/>
      <c r="H107" s="62"/>
      <c r="I107" s="38"/>
      <c r="J107" s="111"/>
      <c r="K107" s="292"/>
      <c r="M107" s="20"/>
    </row>
    <row r="108" spans="1:11" ht="15.75" customHeight="1">
      <c r="A108" s="316"/>
      <c r="B108" s="16" t="s">
        <v>112</v>
      </c>
      <c r="C108" s="63"/>
      <c r="D108" s="66"/>
      <c r="E108" s="67"/>
      <c r="F108" s="67"/>
      <c r="G108" s="58"/>
      <c r="H108" s="16"/>
      <c r="I108" s="108"/>
      <c r="J108" s="115"/>
      <c r="K108" s="292"/>
    </row>
    <row r="109" spans="1:11" ht="18" customHeight="1">
      <c r="A109" s="317">
        <v>4</v>
      </c>
      <c r="B109" s="104" t="s">
        <v>272</v>
      </c>
      <c r="C109" s="434"/>
      <c r="D109" s="434"/>
      <c r="E109" s="434"/>
      <c r="F109" s="104"/>
      <c r="G109" s="435"/>
      <c r="H109" s="112"/>
      <c r="I109" s="216"/>
      <c r="J109" s="120"/>
      <c r="K109" s="333"/>
    </row>
    <row r="110" spans="1:11" ht="12.75" customHeight="1">
      <c r="A110" s="316"/>
      <c r="B110" s="219"/>
      <c r="C110" s="436" t="s">
        <v>113</v>
      </c>
      <c r="D110" s="436" t="s">
        <v>114</v>
      </c>
      <c r="E110" s="436">
        <v>20</v>
      </c>
      <c r="F110" s="219" t="s">
        <v>27</v>
      </c>
      <c r="G110" s="437"/>
      <c r="H110" s="438"/>
      <c r="I110" s="439"/>
      <c r="J110" s="121"/>
      <c r="K110" s="334"/>
    </row>
    <row r="111" spans="1:11" ht="15.75" customHeight="1">
      <c r="A111" s="308">
        <v>5</v>
      </c>
      <c r="B111" s="10" t="s">
        <v>118</v>
      </c>
      <c r="C111" s="10" t="s">
        <v>116</v>
      </c>
      <c r="D111" s="10" t="s">
        <v>238</v>
      </c>
      <c r="E111" s="71">
        <v>200</v>
      </c>
      <c r="F111" s="71" t="s">
        <v>27</v>
      </c>
      <c r="G111" s="103"/>
      <c r="H111" s="156"/>
      <c r="I111" s="109"/>
      <c r="J111" s="111"/>
      <c r="K111" s="290"/>
    </row>
    <row r="112" spans="1:11" ht="17.25" customHeight="1">
      <c r="A112" s="308">
        <v>6</v>
      </c>
      <c r="B112" s="26" t="s">
        <v>118</v>
      </c>
      <c r="C112" s="26" t="s">
        <v>117</v>
      </c>
      <c r="D112" s="26">
        <v>1</v>
      </c>
      <c r="E112" s="26">
        <v>60</v>
      </c>
      <c r="F112" s="26" t="s">
        <v>27</v>
      </c>
      <c r="G112" s="72"/>
      <c r="H112" s="28"/>
      <c r="I112" s="36"/>
      <c r="J112" s="110"/>
      <c r="K112" s="298"/>
    </row>
    <row r="113" spans="1:13" ht="15.75" customHeight="1">
      <c r="A113" s="316">
        <v>7</v>
      </c>
      <c r="B113" s="15" t="s">
        <v>118</v>
      </c>
      <c r="C113" s="15" t="s">
        <v>111</v>
      </c>
      <c r="D113" s="18" t="s">
        <v>106</v>
      </c>
      <c r="E113" s="15">
        <v>5</v>
      </c>
      <c r="F113" s="18" t="s">
        <v>32</v>
      </c>
      <c r="G113" s="70"/>
      <c r="H113" s="14"/>
      <c r="I113" s="38"/>
      <c r="J113" s="111"/>
      <c r="K113" s="292"/>
      <c r="M113" s="20"/>
    </row>
    <row r="114" spans="1:11" ht="15.75" customHeight="1">
      <c r="A114" s="316"/>
      <c r="B114" s="10" t="s">
        <v>119</v>
      </c>
      <c r="C114" s="18"/>
      <c r="D114" s="15"/>
      <c r="E114" s="18"/>
      <c r="F114" s="15"/>
      <c r="G114" s="73"/>
      <c r="H114" s="15"/>
      <c r="I114" s="109"/>
      <c r="J114" s="116"/>
      <c r="K114" s="292"/>
    </row>
    <row r="115" spans="1:11" ht="13.5" customHeight="1">
      <c r="A115" s="317">
        <v>8</v>
      </c>
      <c r="B115" s="74" t="s">
        <v>120</v>
      </c>
      <c r="C115" s="12"/>
      <c r="D115" s="21"/>
      <c r="E115" s="33"/>
      <c r="F115" s="74"/>
      <c r="G115" s="75"/>
      <c r="H115" s="38"/>
      <c r="I115" s="38"/>
      <c r="J115" s="111"/>
      <c r="K115" s="295"/>
    </row>
    <row r="116" spans="1:11" ht="15.75" customHeight="1">
      <c r="A116" s="307"/>
      <c r="B116" s="76" t="s">
        <v>121</v>
      </c>
      <c r="C116" s="10" t="s">
        <v>24</v>
      </c>
      <c r="D116" s="149" t="s">
        <v>122</v>
      </c>
      <c r="E116" s="71">
        <v>20</v>
      </c>
      <c r="F116" s="76" t="s">
        <v>27</v>
      </c>
      <c r="G116" s="77"/>
      <c r="H116" s="78"/>
      <c r="I116" s="109"/>
      <c r="J116" s="116"/>
      <c r="K116" s="290"/>
    </row>
    <row r="117" spans="1:11" ht="14.25" customHeight="1">
      <c r="A117" s="317">
        <v>9</v>
      </c>
      <c r="B117" s="33" t="s">
        <v>120</v>
      </c>
      <c r="C117" s="21" t="s">
        <v>123</v>
      </c>
      <c r="D117" s="148" t="s">
        <v>122</v>
      </c>
      <c r="E117" s="74">
        <v>20</v>
      </c>
      <c r="F117" s="33" t="s">
        <v>50</v>
      </c>
      <c r="G117" s="75"/>
      <c r="H117" s="39"/>
      <c r="I117" s="38"/>
      <c r="J117" s="111"/>
      <c r="K117" s="292"/>
    </row>
    <row r="118" spans="1:11" ht="15.75" customHeight="1">
      <c r="A118" s="316"/>
      <c r="B118" s="32" t="s">
        <v>121</v>
      </c>
      <c r="C118" s="18"/>
      <c r="D118" s="15"/>
      <c r="E118" s="79"/>
      <c r="F118" s="32"/>
      <c r="G118" s="73"/>
      <c r="H118" s="31"/>
      <c r="I118" s="109"/>
      <c r="J118" s="115"/>
      <c r="K118" s="292"/>
    </row>
    <row r="119" spans="1:11" ht="15.75" customHeight="1">
      <c r="A119" s="317">
        <v>10</v>
      </c>
      <c r="B119" s="35" t="s">
        <v>124</v>
      </c>
      <c r="C119" s="12" t="s">
        <v>24</v>
      </c>
      <c r="D119" s="12" t="s">
        <v>106</v>
      </c>
      <c r="E119" s="33">
        <v>30</v>
      </c>
      <c r="F119" s="33" t="s">
        <v>27</v>
      </c>
      <c r="G119" s="68"/>
      <c r="H119" s="39"/>
      <c r="I119" s="38"/>
      <c r="J119" s="120"/>
      <c r="K119" s="295"/>
    </row>
    <row r="120" spans="1:11" ht="15.75" customHeight="1">
      <c r="A120" s="318">
        <v>11</v>
      </c>
      <c r="B120" s="351" t="s">
        <v>289</v>
      </c>
      <c r="C120" s="262" t="s">
        <v>290</v>
      </c>
      <c r="D120" s="260" t="s">
        <v>291</v>
      </c>
      <c r="E120" s="248">
        <v>5</v>
      </c>
      <c r="F120" s="248" t="s">
        <v>32</v>
      </c>
      <c r="G120" s="246"/>
      <c r="H120" s="244"/>
      <c r="I120" s="130"/>
      <c r="J120" s="176"/>
      <c r="K120" s="295"/>
    </row>
    <row r="121" spans="1:11" ht="15.75" customHeight="1">
      <c r="A121" s="320"/>
      <c r="B121" s="352"/>
      <c r="C121" s="131"/>
      <c r="D121" s="261"/>
      <c r="E121" s="247"/>
      <c r="F121" s="247"/>
      <c r="G121" s="245"/>
      <c r="H121" s="243"/>
      <c r="I121" s="131"/>
      <c r="J121" s="330"/>
      <c r="K121" s="290"/>
    </row>
    <row r="122" spans="1:11" ht="25.5" customHeight="1">
      <c r="A122" s="307">
        <v>12</v>
      </c>
      <c r="B122" s="250" t="s">
        <v>292</v>
      </c>
      <c r="C122" s="265" t="s">
        <v>293</v>
      </c>
      <c r="D122" s="10" t="s">
        <v>156</v>
      </c>
      <c r="E122" s="71">
        <v>10</v>
      </c>
      <c r="F122" s="71" t="s">
        <v>32</v>
      </c>
      <c r="G122" s="103"/>
      <c r="H122" s="78"/>
      <c r="I122" s="109"/>
      <c r="J122" s="111"/>
      <c r="K122" s="290"/>
    </row>
    <row r="123" spans="1:11" ht="66" customHeight="1">
      <c r="A123" s="308">
        <v>13</v>
      </c>
      <c r="B123" s="263" t="s">
        <v>298</v>
      </c>
      <c r="C123" s="259" t="s">
        <v>116</v>
      </c>
      <c r="D123" s="10" t="s">
        <v>163</v>
      </c>
      <c r="E123" s="71">
        <v>5</v>
      </c>
      <c r="F123" s="71" t="s">
        <v>32</v>
      </c>
      <c r="G123" s="103"/>
      <c r="H123" s="78"/>
      <c r="I123" s="109"/>
      <c r="J123" s="110"/>
      <c r="K123" s="290"/>
    </row>
    <row r="124" spans="1:11" ht="63.75" customHeight="1">
      <c r="A124" s="308">
        <v>14</v>
      </c>
      <c r="B124" s="263" t="s">
        <v>298</v>
      </c>
      <c r="C124" s="259" t="s">
        <v>299</v>
      </c>
      <c r="D124" s="10" t="s">
        <v>163</v>
      </c>
      <c r="E124" s="71">
        <v>5</v>
      </c>
      <c r="F124" s="71" t="s">
        <v>32</v>
      </c>
      <c r="G124" s="103"/>
      <c r="H124" s="78"/>
      <c r="I124" s="109"/>
      <c r="J124" s="110"/>
      <c r="K124" s="290"/>
    </row>
    <row r="125" spans="1:11" ht="21.75" customHeight="1">
      <c r="A125" s="308">
        <v>15</v>
      </c>
      <c r="B125" s="263" t="s">
        <v>300</v>
      </c>
      <c r="C125" s="264" t="s">
        <v>301</v>
      </c>
      <c r="D125" s="10" t="s">
        <v>238</v>
      </c>
      <c r="E125" s="71">
        <v>5</v>
      </c>
      <c r="F125" s="71" t="s">
        <v>32</v>
      </c>
      <c r="G125" s="103"/>
      <c r="H125" s="78"/>
      <c r="I125" s="109"/>
      <c r="J125" s="111"/>
      <c r="K125" s="290"/>
    </row>
    <row r="126" spans="1:11" ht="28.5" customHeight="1">
      <c r="A126" s="308">
        <v>16</v>
      </c>
      <c r="B126" s="263" t="s">
        <v>302</v>
      </c>
      <c r="C126" s="264" t="s">
        <v>303</v>
      </c>
      <c r="D126" s="10" t="s">
        <v>238</v>
      </c>
      <c r="E126" s="71">
        <v>10</v>
      </c>
      <c r="F126" s="71" t="s">
        <v>32</v>
      </c>
      <c r="G126" s="103"/>
      <c r="H126" s="78"/>
      <c r="I126" s="109"/>
      <c r="J126" s="110"/>
      <c r="K126" s="290"/>
    </row>
    <row r="127" spans="1:11" ht="42.75" customHeight="1">
      <c r="A127" s="317">
        <v>17</v>
      </c>
      <c r="B127" s="251" t="s">
        <v>294</v>
      </c>
      <c r="C127" s="249" t="s">
        <v>295</v>
      </c>
      <c r="D127" s="12" t="s">
        <v>163</v>
      </c>
      <c r="E127" s="33">
        <v>3</v>
      </c>
      <c r="F127" s="33" t="s">
        <v>32</v>
      </c>
      <c r="G127" s="68"/>
      <c r="H127" s="39"/>
      <c r="I127" s="31"/>
      <c r="J127" s="120"/>
      <c r="K127" s="292"/>
    </row>
    <row r="128" spans="1:11" ht="30" customHeight="1">
      <c r="A128" s="318">
        <v>18</v>
      </c>
      <c r="B128" s="327" t="s">
        <v>296</v>
      </c>
      <c r="C128" s="130"/>
      <c r="D128" s="112"/>
      <c r="E128" s="240"/>
      <c r="F128" s="240"/>
      <c r="G128" s="252"/>
      <c r="H128" s="255"/>
      <c r="I128" s="216"/>
      <c r="J128" s="176"/>
      <c r="K128" s="295"/>
    </row>
    <row r="129" spans="1:11" ht="32.25" customHeight="1">
      <c r="A129" s="319"/>
      <c r="B129" s="328"/>
      <c r="C129" s="258" t="s">
        <v>297</v>
      </c>
      <c r="D129" s="18" t="s">
        <v>144</v>
      </c>
      <c r="E129" s="241">
        <v>5</v>
      </c>
      <c r="F129" s="241" t="s">
        <v>50</v>
      </c>
      <c r="G129" s="253"/>
      <c r="H129" s="256"/>
      <c r="I129" s="217"/>
      <c r="J129" s="175"/>
      <c r="K129" s="292"/>
    </row>
    <row r="130" spans="1:11" ht="39.75" customHeight="1">
      <c r="A130" s="320"/>
      <c r="B130" s="329"/>
      <c r="C130" s="131"/>
      <c r="D130" s="114"/>
      <c r="E130" s="242"/>
      <c r="F130" s="242"/>
      <c r="G130" s="254"/>
      <c r="H130" s="257"/>
      <c r="I130" s="218"/>
      <c r="J130" s="330"/>
      <c r="K130" s="290"/>
    </row>
    <row r="131" spans="1:11" ht="29.25" customHeight="1">
      <c r="A131" s="307">
        <v>19</v>
      </c>
      <c r="B131" s="266" t="s">
        <v>304</v>
      </c>
      <c r="C131" s="265" t="s">
        <v>305</v>
      </c>
      <c r="D131" s="10" t="s">
        <v>163</v>
      </c>
      <c r="E131" s="71">
        <v>3</v>
      </c>
      <c r="F131" s="71" t="s">
        <v>18</v>
      </c>
      <c r="G131" s="103"/>
      <c r="H131" s="78"/>
      <c r="I131" s="109"/>
      <c r="J131" s="111"/>
      <c r="K131" s="290"/>
    </row>
    <row r="132" spans="1:11" ht="15.75" customHeight="1" thickBot="1">
      <c r="A132" s="309"/>
      <c r="B132" s="310" t="s">
        <v>52</v>
      </c>
      <c r="C132" s="303"/>
      <c r="D132" s="303"/>
      <c r="E132" s="303"/>
      <c r="F132" s="303"/>
      <c r="G132" s="335"/>
      <c r="H132" s="304"/>
      <c r="I132" s="226"/>
      <c r="J132" s="305"/>
      <c r="K132" s="336"/>
    </row>
    <row r="133" spans="1:12" ht="15.75" customHeight="1">
      <c r="A133"/>
      <c r="B133" s="80"/>
      <c r="C133"/>
      <c r="E133"/>
      <c r="F133"/>
      <c r="G133"/>
      <c r="I133" s="81"/>
      <c r="J133"/>
      <c r="K133"/>
      <c r="L133" s="123"/>
    </row>
    <row r="134" spans="1:13" ht="15.75" customHeight="1">
      <c r="A134" s="18"/>
      <c r="B134" s="79"/>
      <c r="C134" s="18"/>
      <c r="D134" s="82"/>
      <c r="E134" s="79"/>
      <c r="F134" s="79"/>
      <c r="G134" s="73"/>
      <c r="H134" s="54"/>
      <c r="I134" s="18"/>
      <c r="J134"/>
      <c r="K134"/>
      <c r="M134" s="122"/>
    </row>
    <row r="135" spans="1:11" ht="15.75" customHeight="1">
      <c r="A135" s="18"/>
      <c r="B135" s="79"/>
      <c r="C135" s="18"/>
      <c r="D135" s="18"/>
      <c r="E135" s="79"/>
      <c r="F135" s="79"/>
      <c r="G135" s="73"/>
      <c r="H135" s="83"/>
      <c r="I135" s="18"/>
      <c r="J135"/>
      <c r="K135"/>
    </row>
    <row r="136" spans="1:11" ht="15.75" customHeight="1" thickBot="1">
      <c r="A136" s="18"/>
      <c r="B136" s="117" t="s">
        <v>241</v>
      </c>
      <c r="C136" s="18"/>
      <c r="D136" s="18"/>
      <c r="E136" s="79"/>
      <c r="F136" s="79"/>
      <c r="G136" s="73"/>
      <c r="H136" s="54"/>
      <c r="I136" s="18"/>
      <c r="J136"/>
      <c r="K136"/>
    </row>
    <row r="137" spans="1:11" ht="30" customHeight="1">
      <c r="A137" s="370" t="s">
        <v>7</v>
      </c>
      <c r="B137" s="371" t="s">
        <v>8</v>
      </c>
      <c r="C137" s="372" t="s">
        <v>9</v>
      </c>
      <c r="D137" s="373" t="s">
        <v>1</v>
      </c>
      <c r="E137" s="374" t="s">
        <v>2</v>
      </c>
      <c r="F137" s="371" t="s">
        <v>3</v>
      </c>
      <c r="G137" s="375" t="s">
        <v>4</v>
      </c>
      <c r="H137" s="376" t="s">
        <v>5</v>
      </c>
      <c r="I137" s="377" t="s">
        <v>6</v>
      </c>
      <c r="J137" s="378" t="s">
        <v>6</v>
      </c>
      <c r="K137" s="379" t="s">
        <v>264</v>
      </c>
    </row>
    <row r="138" spans="1:11" ht="20.25" customHeight="1" thickBot="1">
      <c r="A138" s="380"/>
      <c r="B138" s="381"/>
      <c r="C138" s="382"/>
      <c r="D138" s="383" t="s">
        <v>10</v>
      </c>
      <c r="E138" s="384" t="s">
        <v>11</v>
      </c>
      <c r="F138" s="381"/>
      <c r="G138" s="385" t="s">
        <v>12</v>
      </c>
      <c r="H138" s="386" t="s">
        <v>13</v>
      </c>
      <c r="I138" s="387" t="s">
        <v>12</v>
      </c>
      <c r="J138" s="388" t="s">
        <v>14</v>
      </c>
      <c r="K138" s="389" t="s">
        <v>265</v>
      </c>
    </row>
    <row r="139" spans="1:61" ht="32.25" customHeight="1">
      <c r="A139" s="320">
        <v>1</v>
      </c>
      <c r="B139" s="188" t="s">
        <v>239</v>
      </c>
      <c r="C139" s="114" t="s">
        <v>24</v>
      </c>
      <c r="D139" s="131" t="s">
        <v>106</v>
      </c>
      <c r="E139" s="114">
        <v>10</v>
      </c>
      <c r="F139" s="131" t="s">
        <v>18</v>
      </c>
      <c r="G139" s="192"/>
      <c r="H139" s="132"/>
      <c r="I139" s="189"/>
      <c r="J139" s="190"/>
      <c r="K139" s="290"/>
      <c r="BH139" s="24"/>
      <c r="BI139" s="24"/>
    </row>
    <row r="140" spans="1:11" ht="22.5" customHeight="1">
      <c r="A140" s="354">
        <v>2</v>
      </c>
      <c r="B140" s="111" t="s">
        <v>126</v>
      </c>
      <c r="C140" s="20"/>
      <c r="D140" s="229"/>
      <c r="E140" s="3"/>
      <c r="F140" s="229"/>
      <c r="G140" s="20"/>
      <c r="H140" s="175"/>
      <c r="I140" s="184"/>
      <c r="J140" s="124"/>
      <c r="K140" s="295"/>
    </row>
    <row r="141" spans="1:61" s="24" customFormat="1" ht="17.25" customHeight="1">
      <c r="A141" s="354"/>
      <c r="B141" s="111" t="s">
        <v>127</v>
      </c>
      <c r="C141" s="20" t="s">
        <v>24</v>
      </c>
      <c r="D141" s="229" t="s">
        <v>106</v>
      </c>
      <c r="E141" s="3">
        <v>10</v>
      </c>
      <c r="F141" s="229" t="s">
        <v>18</v>
      </c>
      <c r="G141" s="20"/>
      <c r="H141" s="182"/>
      <c r="I141" s="185"/>
      <c r="J141" s="20"/>
      <c r="K141" s="292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1:11" ht="15.75" customHeight="1">
      <c r="A142" s="354"/>
      <c r="B142" s="111" t="s">
        <v>128</v>
      </c>
      <c r="C142" s="20"/>
      <c r="D142" s="229"/>
      <c r="E142" s="3"/>
      <c r="F142" s="229"/>
      <c r="G142" s="20"/>
      <c r="H142" s="175"/>
      <c r="I142" s="186"/>
      <c r="J142" s="364"/>
      <c r="K142" s="290"/>
    </row>
    <row r="143" spans="1:11" ht="15.75" customHeight="1">
      <c r="A143" s="355">
        <v>3</v>
      </c>
      <c r="B143" s="120" t="s">
        <v>129</v>
      </c>
      <c r="C143" s="124" t="s">
        <v>24</v>
      </c>
      <c r="D143" s="353" t="s">
        <v>106</v>
      </c>
      <c r="E143" s="363">
        <v>15</v>
      </c>
      <c r="F143" s="353" t="s">
        <v>18</v>
      </c>
      <c r="G143" s="124"/>
      <c r="H143" s="181"/>
      <c r="I143" s="185"/>
      <c r="J143" s="20"/>
      <c r="K143" s="292"/>
    </row>
    <row r="144" spans="1:11" ht="15.75" customHeight="1">
      <c r="A144" s="354"/>
      <c r="B144" s="111" t="s">
        <v>130</v>
      </c>
      <c r="C144" s="20"/>
      <c r="D144" s="229"/>
      <c r="E144" s="3"/>
      <c r="F144" s="229"/>
      <c r="G144" s="20"/>
      <c r="H144" s="175"/>
      <c r="I144" s="185"/>
      <c r="J144" s="20"/>
      <c r="K144" s="292"/>
    </row>
    <row r="145" spans="1:11" ht="15.75" customHeight="1">
      <c r="A145" s="356"/>
      <c r="B145" s="111" t="s">
        <v>131</v>
      </c>
      <c r="C145" s="20"/>
      <c r="D145" s="229"/>
      <c r="E145" s="3"/>
      <c r="F145" s="229"/>
      <c r="G145" s="20"/>
      <c r="H145" s="175"/>
      <c r="I145" s="186"/>
      <c r="J145" s="20"/>
      <c r="K145" s="290"/>
    </row>
    <row r="146" spans="1:11" ht="15.75" customHeight="1">
      <c r="A146" s="357"/>
      <c r="B146" s="125" t="s">
        <v>129</v>
      </c>
      <c r="C146" s="124"/>
      <c r="D146" s="353"/>
      <c r="E146" s="363"/>
      <c r="F146" s="353"/>
      <c r="G146" s="124"/>
      <c r="H146" s="176"/>
      <c r="I146" s="185"/>
      <c r="J146" s="124"/>
      <c r="K146" s="292"/>
    </row>
    <row r="147" spans="1:11" ht="15.75" customHeight="1">
      <c r="A147" s="354">
        <v>4</v>
      </c>
      <c r="B147" s="20" t="s">
        <v>130</v>
      </c>
      <c r="C147" s="111" t="s">
        <v>132</v>
      </c>
      <c r="D147" s="3" t="s">
        <v>114</v>
      </c>
      <c r="E147" s="229">
        <v>10</v>
      </c>
      <c r="F147" s="3" t="s">
        <v>18</v>
      </c>
      <c r="G147" s="111"/>
      <c r="H147" s="113"/>
      <c r="I147" s="185"/>
      <c r="J147" s="20"/>
      <c r="K147" s="292"/>
    </row>
    <row r="148" spans="1:11" ht="15.75" customHeight="1">
      <c r="A148" s="354"/>
      <c r="B148" s="111" t="s">
        <v>131</v>
      </c>
      <c r="C148" s="20"/>
      <c r="D148" s="229"/>
      <c r="E148" s="3"/>
      <c r="F148" s="229"/>
      <c r="G148" s="20"/>
      <c r="H148" s="175"/>
      <c r="I148" s="185"/>
      <c r="J148" s="20"/>
      <c r="K148" s="290"/>
    </row>
    <row r="149" spans="1:11" ht="15.75" customHeight="1">
      <c r="A149" s="355"/>
      <c r="B149" s="120" t="s">
        <v>137</v>
      </c>
      <c r="C149" s="124"/>
      <c r="D149" s="353"/>
      <c r="E149" s="363"/>
      <c r="F149" s="353"/>
      <c r="G149" s="124"/>
      <c r="H149" s="176"/>
      <c r="I149" s="184"/>
      <c r="J149" s="124"/>
      <c r="K149" s="292"/>
    </row>
    <row r="150" spans="1:11" ht="15.75" customHeight="1">
      <c r="A150" s="357">
        <v>5</v>
      </c>
      <c r="B150" s="111" t="s">
        <v>138</v>
      </c>
      <c r="C150" s="20" t="s">
        <v>139</v>
      </c>
      <c r="D150" s="229" t="s">
        <v>135</v>
      </c>
      <c r="E150" s="3">
        <v>10</v>
      </c>
      <c r="F150" s="229" t="s">
        <v>18</v>
      </c>
      <c r="G150" s="20"/>
      <c r="H150" s="182"/>
      <c r="I150" s="186"/>
      <c r="J150" s="20"/>
      <c r="K150" s="290"/>
    </row>
    <row r="151" spans="1:11" ht="15.75" customHeight="1">
      <c r="A151" s="355"/>
      <c r="B151" s="112" t="s">
        <v>133</v>
      </c>
      <c r="C151" s="104"/>
      <c r="D151" s="104"/>
      <c r="E151" s="104"/>
      <c r="F151" s="104"/>
      <c r="G151" s="104"/>
      <c r="H151" s="104"/>
      <c r="I151" s="183"/>
      <c r="J151" s="177"/>
      <c r="K151" s="292"/>
    </row>
    <row r="152" spans="1:11" ht="15.75" customHeight="1">
      <c r="A152" s="354">
        <v>6</v>
      </c>
      <c r="B152" s="18" t="s">
        <v>134</v>
      </c>
      <c r="C152" s="15" t="s">
        <v>115</v>
      </c>
      <c r="D152" s="15" t="s">
        <v>135</v>
      </c>
      <c r="E152" s="15">
        <v>60</v>
      </c>
      <c r="F152" s="15" t="s">
        <v>18</v>
      </c>
      <c r="G152" s="183"/>
      <c r="H152" s="19"/>
      <c r="I152" s="183"/>
      <c r="J152" s="178"/>
      <c r="K152" s="292"/>
    </row>
    <row r="153" spans="1:11" ht="15" customHeight="1">
      <c r="A153" s="356"/>
      <c r="B153" s="11" t="s">
        <v>136</v>
      </c>
      <c r="C153" s="10"/>
      <c r="D153" s="10"/>
      <c r="E153" s="10"/>
      <c r="F153" s="10"/>
      <c r="G153" s="10"/>
      <c r="H153" s="10"/>
      <c r="I153" s="187"/>
      <c r="J153" s="179"/>
      <c r="K153" s="290"/>
    </row>
    <row r="154" spans="1:11" ht="60.75" customHeight="1">
      <c r="A154" s="358">
        <v>7</v>
      </c>
      <c r="B154" s="129" t="s">
        <v>226</v>
      </c>
      <c r="C154" s="110" t="s">
        <v>166</v>
      </c>
      <c r="D154" s="119" t="s">
        <v>106</v>
      </c>
      <c r="E154" s="119">
        <v>3</v>
      </c>
      <c r="F154" s="119" t="s">
        <v>18</v>
      </c>
      <c r="G154" s="110"/>
      <c r="H154" s="126"/>
      <c r="I154" s="110"/>
      <c r="J154" s="180"/>
      <c r="K154" s="298"/>
    </row>
    <row r="155" spans="1:11" ht="62.25" customHeight="1" outlineLevel="1">
      <c r="A155" s="358">
        <v>8</v>
      </c>
      <c r="B155" s="129" t="s">
        <v>227</v>
      </c>
      <c r="C155" s="110" t="s">
        <v>132</v>
      </c>
      <c r="D155" s="119" t="s">
        <v>106</v>
      </c>
      <c r="E155" s="119">
        <v>3</v>
      </c>
      <c r="F155" s="119" t="s">
        <v>18</v>
      </c>
      <c r="G155" s="110"/>
      <c r="H155" s="126"/>
      <c r="I155" s="110"/>
      <c r="J155" s="180"/>
      <c r="K155" s="298"/>
    </row>
    <row r="156" spans="1:11" ht="57" customHeight="1">
      <c r="A156" s="358">
        <v>9</v>
      </c>
      <c r="B156" s="129" t="s">
        <v>228</v>
      </c>
      <c r="C156" s="110" t="s">
        <v>229</v>
      </c>
      <c r="D156" s="119" t="s">
        <v>106</v>
      </c>
      <c r="E156" s="119">
        <v>3</v>
      </c>
      <c r="F156" s="119" t="s">
        <v>18</v>
      </c>
      <c r="G156" s="127"/>
      <c r="H156" s="128"/>
      <c r="I156" s="110"/>
      <c r="J156" s="180"/>
      <c r="K156" s="298"/>
    </row>
    <row r="157" spans="1:11" ht="48.75" customHeight="1">
      <c r="A157" s="358">
        <v>10</v>
      </c>
      <c r="B157" s="129" t="s">
        <v>230</v>
      </c>
      <c r="C157" s="110" t="s">
        <v>167</v>
      </c>
      <c r="D157" s="119" t="s">
        <v>106</v>
      </c>
      <c r="E157" s="119">
        <v>15</v>
      </c>
      <c r="F157" s="119" t="s">
        <v>18</v>
      </c>
      <c r="G157" s="127"/>
      <c r="H157" s="128"/>
      <c r="I157" s="110"/>
      <c r="J157" s="180"/>
      <c r="K157" s="298"/>
    </row>
    <row r="158" spans="1:11" ht="48.75" customHeight="1">
      <c r="A158" s="358">
        <v>11</v>
      </c>
      <c r="B158" s="129" t="s">
        <v>231</v>
      </c>
      <c r="C158" s="110" t="s">
        <v>168</v>
      </c>
      <c r="D158" s="119" t="s">
        <v>106</v>
      </c>
      <c r="E158" s="119">
        <v>20</v>
      </c>
      <c r="F158" s="119" t="s">
        <v>18</v>
      </c>
      <c r="G158" s="127"/>
      <c r="H158" s="128"/>
      <c r="I158" s="110"/>
      <c r="J158" s="180"/>
      <c r="K158" s="298"/>
    </row>
    <row r="159" spans="1:11" ht="51" customHeight="1">
      <c r="A159" s="358">
        <v>12</v>
      </c>
      <c r="B159" s="129" t="s">
        <v>232</v>
      </c>
      <c r="C159" s="110" t="s">
        <v>169</v>
      </c>
      <c r="D159" s="119" t="s">
        <v>114</v>
      </c>
      <c r="E159" s="119">
        <v>20</v>
      </c>
      <c r="F159" s="119" t="s">
        <v>18</v>
      </c>
      <c r="G159" s="127"/>
      <c r="H159" s="128"/>
      <c r="I159" s="110"/>
      <c r="J159" s="180"/>
      <c r="K159" s="298"/>
    </row>
    <row r="160" spans="1:11" ht="57" customHeight="1">
      <c r="A160" s="358">
        <v>13</v>
      </c>
      <c r="B160" s="129" t="s">
        <v>233</v>
      </c>
      <c r="C160" s="110" t="s">
        <v>170</v>
      </c>
      <c r="D160" s="119" t="s">
        <v>106</v>
      </c>
      <c r="E160" s="119">
        <v>20</v>
      </c>
      <c r="F160" s="119" t="s">
        <v>18</v>
      </c>
      <c r="G160" s="127"/>
      <c r="H160" s="128"/>
      <c r="I160" s="110"/>
      <c r="J160" s="180"/>
      <c r="K160" s="298"/>
    </row>
    <row r="161" spans="1:11" ht="67.5" customHeight="1">
      <c r="A161" s="358">
        <v>14</v>
      </c>
      <c r="B161" s="129" t="s">
        <v>285</v>
      </c>
      <c r="C161" s="110" t="s">
        <v>173</v>
      </c>
      <c r="D161" s="119" t="s">
        <v>286</v>
      </c>
      <c r="E161" s="119">
        <v>10</v>
      </c>
      <c r="F161" s="119" t="s">
        <v>18</v>
      </c>
      <c r="G161" s="127"/>
      <c r="H161" s="128"/>
      <c r="I161" s="110"/>
      <c r="J161" s="180"/>
      <c r="K161" s="359"/>
    </row>
    <row r="162" spans="1:50" ht="78" customHeight="1">
      <c r="A162" s="358">
        <v>15</v>
      </c>
      <c r="B162" s="129" t="s">
        <v>233</v>
      </c>
      <c r="C162" s="110" t="s">
        <v>171</v>
      </c>
      <c r="D162" s="119" t="s">
        <v>106</v>
      </c>
      <c r="E162" s="119">
        <v>10</v>
      </c>
      <c r="F162" s="119" t="s">
        <v>18</v>
      </c>
      <c r="G162" s="127"/>
      <c r="H162" s="128"/>
      <c r="I162" s="110"/>
      <c r="J162" s="180"/>
      <c r="K162" s="298"/>
      <c r="AW162" s="24"/>
      <c r="AX162" s="24"/>
    </row>
    <row r="163" spans="1:11" ht="74.25" customHeight="1">
      <c r="A163" s="358">
        <v>16</v>
      </c>
      <c r="B163" s="129" t="s">
        <v>234</v>
      </c>
      <c r="C163" s="110" t="s">
        <v>172</v>
      </c>
      <c r="D163" s="119" t="s">
        <v>114</v>
      </c>
      <c r="E163" s="119">
        <v>10</v>
      </c>
      <c r="F163" s="119" t="s">
        <v>18</v>
      </c>
      <c r="G163" s="127"/>
      <c r="H163" s="128"/>
      <c r="I163" s="110"/>
      <c r="J163" s="180"/>
      <c r="K163" s="298"/>
    </row>
    <row r="164" spans="1:50" s="24" customFormat="1" ht="73.5" customHeight="1">
      <c r="A164" s="358">
        <v>17</v>
      </c>
      <c r="B164" s="129" t="s">
        <v>235</v>
      </c>
      <c r="C164" s="110" t="s">
        <v>173</v>
      </c>
      <c r="D164" s="119" t="s">
        <v>106</v>
      </c>
      <c r="E164" s="119">
        <v>10</v>
      </c>
      <c r="F164" s="119" t="s">
        <v>18</v>
      </c>
      <c r="G164" s="127"/>
      <c r="H164" s="128"/>
      <c r="I164" s="110"/>
      <c r="J164" s="180"/>
      <c r="K164" s="298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1:11" ht="54.75" customHeight="1">
      <c r="A165" s="358">
        <v>18</v>
      </c>
      <c r="B165" s="129" t="s">
        <v>235</v>
      </c>
      <c r="C165" s="110" t="s">
        <v>174</v>
      </c>
      <c r="D165" s="119" t="s">
        <v>114</v>
      </c>
      <c r="E165" s="119">
        <v>5</v>
      </c>
      <c r="F165" s="119" t="s">
        <v>18</v>
      </c>
      <c r="G165" s="127"/>
      <c r="H165" s="128"/>
      <c r="I165" s="110"/>
      <c r="J165" s="180"/>
      <c r="K165" s="298"/>
    </row>
    <row r="166" spans="1:11" ht="32.25" customHeight="1">
      <c r="A166" s="358">
        <v>19</v>
      </c>
      <c r="B166" s="129" t="s">
        <v>236</v>
      </c>
      <c r="C166" s="110" t="s">
        <v>173</v>
      </c>
      <c r="D166" s="119" t="s">
        <v>284</v>
      </c>
      <c r="E166" s="119">
        <v>15</v>
      </c>
      <c r="F166" s="119" t="s">
        <v>18</v>
      </c>
      <c r="G166" s="127"/>
      <c r="H166" s="128"/>
      <c r="I166" s="110"/>
      <c r="J166" s="180"/>
      <c r="K166" s="359"/>
    </row>
    <row r="167" spans="1:11" ht="34.5" customHeight="1">
      <c r="A167" s="358">
        <v>20</v>
      </c>
      <c r="B167" s="129" t="s">
        <v>236</v>
      </c>
      <c r="C167" s="110" t="s">
        <v>132</v>
      </c>
      <c r="D167" s="119" t="s">
        <v>175</v>
      </c>
      <c r="E167" s="119">
        <v>15</v>
      </c>
      <c r="F167" s="119" t="s">
        <v>18</v>
      </c>
      <c r="G167" s="127"/>
      <c r="H167" s="128"/>
      <c r="I167" s="110"/>
      <c r="J167" s="180"/>
      <c r="K167" s="359"/>
    </row>
    <row r="168" spans="1:11" ht="35.25" customHeight="1">
      <c r="A168" s="358">
        <v>21</v>
      </c>
      <c r="B168" s="129" t="s">
        <v>237</v>
      </c>
      <c r="C168" s="110" t="s">
        <v>176</v>
      </c>
      <c r="D168" s="119" t="s">
        <v>106</v>
      </c>
      <c r="E168" s="119">
        <v>2</v>
      </c>
      <c r="F168" s="119" t="s">
        <v>18</v>
      </c>
      <c r="G168" s="127"/>
      <c r="H168" s="128"/>
      <c r="I168" s="110"/>
      <c r="J168" s="180"/>
      <c r="K168" s="298"/>
    </row>
    <row r="169" spans="1:11" ht="19.5" customHeight="1" thickBot="1">
      <c r="A169" s="360"/>
      <c r="B169" s="365" t="s">
        <v>52</v>
      </c>
      <c r="C169" s="361"/>
      <c r="D169" s="361"/>
      <c r="E169" s="361"/>
      <c r="F169" s="361"/>
      <c r="G169" s="361"/>
      <c r="H169" s="305"/>
      <c r="I169" s="305"/>
      <c r="J169" s="362"/>
      <c r="K169" s="306"/>
    </row>
    <row r="170" spans="1:11" ht="17.25" customHeight="1">
      <c r="A170" s="3"/>
      <c r="D170" s="2"/>
      <c r="E170" s="3"/>
      <c r="I170" s="20"/>
      <c r="J170"/>
      <c r="K170"/>
    </row>
    <row r="171" spans="1:11" ht="16.5" customHeight="1">
      <c r="A171" s="3"/>
      <c r="D171" s="2"/>
      <c r="E171" s="3"/>
      <c r="J171"/>
      <c r="K171"/>
    </row>
    <row r="172" spans="1:11" ht="18.75" customHeight="1" thickBot="1">
      <c r="A172" s="3"/>
      <c r="B172" s="208" t="s">
        <v>242</v>
      </c>
      <c r="D172" s="2"/>
      <c r="E172" s="3"/>
      <c r="J172" s="20"/>
      <c r="K172"/>
    </row>
    <row r="173" spans="1:11" ht="30.75" customHeight="1">
      <c r="A173" s="193" t="s">
        <v>7</v>
      </c>
      <c r="B173" s="194" t="s">
        <v>8</v>
      </c>
      <c r="C173" s="194" t="s">
        <v>9</v>
      </c>
      <c r="D173" s="195" t="s">
        <v>1</v>
      </c>
      <c r="E173" s="196" t="s">
        <v>2</v>
      </c>
      <c r="F173" s="194" t="s">
        <v>3</v>
      </c>
      <c r="G173" s="194" t="s">
        <v>4</v>
      </c>
      <c r="H173" s="194" t="s">
        <v>5</v>
      </c>
      <c r="I173" s="197" t="s">
        <v>6</v>
      </c>
      <c r="J173" s="198" t="s">
        <v>6</v>
      </c>
      <c r="K173" s="379" t="s">
        <v>264</v>
      </c>
    </row>
    <row r="174" spans="1:11" ht="20.25" customHeight="1" thickBot="1">
      <c r="A174" s="199"/>
      <c r="B174" s="200"/>
      <c r="C174" s="200"/>
      <c r="D174" s="200" t="s">
        <v>10</v>
      </c>
      <c r="E174" s="200" t="s">
        <v>11</v>
      </c>
      <c r="F174" s="200"/>
      <c r="G174" s="200" t="s">
        <v>12</v>
      </c>
      <c r="H174" s="200" t="s">
        <v>13</v>
      </c>
      <c r="I174" s="201" t="s">
        <v>12</v>
      </c>
      <c r="J174" s="202" t="s">
        <v>14</v>
      </c>
      <c r="K174" s="389" t="s">
        <v>265</v>
      </c>
    </row>
    <row r="175" spans="1:11" ht="38.25" customHeight="1">
      <c r="A175" s="391">
        <v>1</v>
      </c>
      <c r="B175" s="112" t="s">
        <v>141</v>
      </c>
      <c r="C175" s="130"/>
      <c r="D175" s="112"/>
      <c r="E175" s="130"/>
      <c r="F175" s="112"/>
      <c r="G175" s="130"/>
      <c r="H175" s="133"/>
      <c r="I175" s="205"/>
      <c r="J175" s="120"/>
      <c r="K175" s="292"/>
    </row>
    <row r="176" spans="1:11" ht="15.75" customHeight="1">
      <c r="A176" s="316"/>
      <c r="B176" s="18" t="s">
        <v>142</v>
      </c>
      <c r="C176" s="136" t="s">
        <v>143</v>
      </c>
      <c r="D176" s="18" t="s">
        <v>144</v>
      </c>
      <c r="E176" s="136">
        <v>80</v>
      </c>
      <c r="F176" s="18" t="s">
        <v>18</v>
      </c>
      <c r="G176" s="136"/>
      <c r="H176" s="14"/>
      <c r="I176" s="204"/>
      <c r="J176" s="111"/>
      <c r="K176" s="292"/>
    </row>
    <row r="177" spans="1:11" ht="15.75" customHeight="1">
      <c r="A177" s="392"/>
      <c r="B177" s="114" t="s">
        <v>145</v>
      </c>
      <c r="C177" s="131"/>
      <c r="D177" s="135"/>
      <c r="E177" s="131"/>
      <c r="F177" s="114"/>
      <c r="G177" s="131"/>
      <c r="H177" s="114"/>
      <c r="I177" s="206"/>
      <c r="J177" s="121"/>
      <c r="K177" s="290"/>
    </row>
    <row r="178" spans="1:11" ht="15.75" customHeight="1">
      <c r="A178" s="316"/>
      <c r="B178" s="18" t="s">
        <v>141</v>
      </c>
      <c r="C178" s="51"/>
      <c r="D178" s="130"/>
      <c r="E178" s="18"/>
      <c r="F178" s="130"/>
      <c r="G178" s="18"/>
      <c r="H178" s="137"/>
      <c r="I178" s="204"/>
      <c r="J178" s="111"/>
      <c r="K178" s="292"/>
    </row>
    <row r="179" spans="1:11" ht="15.75" customHeight="1">
      <c r="A179" s="316">
        <v>2</v>
      </c>
      <c r="B179" s="18" t="s">
        <v>142</v>
      </c>
      <c r="C179" s="51" t="s">
        <v>146</v>
      </c>
      <c r="D179" s="136" t="s">
        <v>144</v>
      </c>
      <c r="E179" s="18">
        <v>30</v>
      </c>
      <c r="F179" s="136" t="s">
        <v>18</v>
      </c>
      <c r="G179" s="18"/>
      <c r="H179" s="138"/>
      <c r="I179" s="204"/>
      <c r="J179" s="111"/>
      <c r="K179" s="292"/>
    </row>
    <row r="180" spans="1:11" ht="15.75" customHeight="1">
      <c r="A180" s="316"/>
      <c r="B180" s="18" t="s">
        <v>145</v>
      </c>
      <c r="C180" s="51"/>
      <c r="D180" s="143"/>
      <c r="E180" s="18"/>
      <c r="F180" s="136"/>
      <c r="G180" s="18"/>
      <c r="H180" s="134"/>
      <c r="I180" s="204"/>
      <c r="J180" s="111"/>
      <c r="K180" s="290"/>
    </row>
    <row r="181" spans="1:11" ht="15.75" customHeight="1">
      <c r="A181" s="393">
        <v>3</v>
      </c>
      <c r="B181" s="119" t="s">
        <v>211</v>
      </c>
      <c r="C181" s="119" t="s">
        <v>212</v>
      </c>
      <c r="D181" s="118" t="s">
        <v>175</v>
      </c>
      <c r="E181" s="119">
        <v>20</v>
      </c>
      <c r="F181" s="119" t="s">
        <v>32</v>
      </c>
      <c r="G181" s="119"/>
      <c r="H181" s="144"/>
      <c r="I181" s="207"/>
      <c r="J181" s="203"/>
      <c r="K181" s="298"/>
    </row>
    <row r="182" spans="1:11" ht="15.75" customHeight="1" thickBot="1">
      <c r="A182" s="390"/>
      <c r="B182" s="215" t="s">
        <v>243</v>
      </c>
      <c r="C182" s="305"/>
      <c r="D182" s="305"/>
      <c r="E182" s="305"/>
      <c r="F182" s="305"/>
      <c r="G182" s="305"/>
      <c r="H182" s="305"/>
      <c r="I182" s="305"/>
      <c r="J182" s="305"/>
      <c r="K182" s="336"/>
    </row>
    <row r="183" spans="1:11" ht="15.75" customHeight="1">
      <c r="A183"/>
      <c r="B183"/>
      <c r="C183"/>
      <c r="E183"/>
      <c r="F183"/>
      <c r="G183"/>
      <c r="I183"/>
      <c r="J183"/>
      <c r="K183"/>
    </row>
    <row r="184" spans="1:11" ht="15.75" customHeight="1">
      <c r="A184" s="18"/>
      <c r="B184" s="18"/>
      <c r="C184" s="18"/>
      <c r="D184" s="83"/>
      <c r="E184" s="18"/>
      <c r="F184" s="18"/>
      <c r="G184" s="18"/>
      <c r="H184" s="83"/>
      <c r="I184" s="18"/>
      <c r="J184" s="20"/>
      <c r="K184"/>
    </row>
    <row r="185" spans="1:11" ht="15.75" customHeight="1" thickBot="1">
      <c r="A185" s="8"/>
      <c r="B185" s="8" t="s">
        <v>244</v>
      </c>
      <c r="C185"/>
      <c r="E185"/>
      <c r="F185"/>
      <c r="G185"/>
      <c r="I185"/>
      <c r="J185"/>
      <c r="K185"/>
    </row>
    <row r="186" spans="1:11" ht="48" customHeight="1" thickBot="1">
      <c r="A186" s="411" t="s">
        <v>7</v>
      </c>
      <c r="B186" s="412" t="s">
        <v>8</v>
      </c>
      <c r="C186" s="412" t="s">
        <v>147</v>
      </c>
      <c r="D186" s="412" t="s">
        <v>148</v>
      </c>
      <c r="E186" s="412" t="s">
        <v>149</v>
      </c>
      <c r="F186" s="412" t="s">
        <v>3</v>
      </c>
      <c r="G186" s="413" t="s">
        <v>150</v>
      </c>
      <c r="H186" s="414" t="s">
        <v>151</v>
      </c>
      <c r="I186" s="414" t="s">
        <v>152</v>
      </c>
      <c r="J186" s="415" t="s">
        <v>276</v>
      </c>
      <c r="K186" s="416" t="s">
        <v>275</v>
      </c>
    </row>
    <row r="187" spans="1:11" ht="209.25" customHeight="1">
      <c r="A187" s="394">
        <v>1</v>
      </c>
      <c r="B187" s="395" t="s">
        <v>316</v>
      </c>
      <c r="C187" s="396" t="s">
        <v>153</v>
      </c>
      <c r="D187" s="396" t="s">
        <v>17</v>
      </c>
      <c r="E187" s="396">
        <v>2500</v>
      </c>
      <c r="F187" s="396" t="s">
        <v>32</v>
      </c>
      <c r="G187" s="397"/>
      <c r="H187" s="398"/>
      <c r="I187" s="399"/>
      <c r="J187" s="400"/>
      <c r="K187" s="315"/>
    </row>
    <row r="188" spans="1:11" ht="202.5" customHeight="1">
      <c r="A188" s="401">
        <v>2</v>
      </c>
      <c r="B188" s="87" t="s">
        <v>154</v>
      </c>
      <c r="C188" s="87" t="s">
        <v>155</v>
      </c>
      <c r="D188" s="87" t="s">
        <v>273</v>
      </c>
      <c r="E188" s="87">
        <v>1500</v>
      </c>
      <c r="F188" s="87" t="s">
        <v>32</v>
      </c>
      <c r="G188" s="88"/>
      <c r="H188" s="89"/>
      <c r="I188" s="146"/>
      <c r="J188" s="209"/>
      <c r="K188" s="298"/>
    </row>
    <row r="189" spans="1:11" ht="122.25" customHeight="1">
      <c r="A189" s="401">
        <v>3</v>
      </c>
      <c r="B189" s="145" t="s">
        <v>157</v>
      </c>
      <c r="C189" s="87" t="s">
        <v>155</v>
      </c>
      <c r="D189" s="87" t="s">
        <v>17</v>
      </c>
      <c r="E189" s="87">
        <v>300</v>
      </c>
      <c r="F189" s="87" t="s">
        <v>32</v>
      </c>
      <c r="G189" s="88"/>
      <c r="H189" s="89"/>
      <c r="I189" s="146"/>
      <c r="J189" s="209"/>
      <c r="K189" s="298"/>
    </row>
    <row r="190" spans="1:11" ht="156" customHeight="1">
      <c r="A190" s="401">
        <v>4</v>
      </c>
      <c r="B190" s="90" t="s">
        <v>158</v>
      </c>
      <c r="C190" s="87" t="s">
        <v>155</v>
      </c>
      <c r="D190" s="87" t="s">
        <v>156</v>
      </c>
      <c r="E190" s="87">
        <v>200</v>
      </c>
      <c r="F190" s="87" t="s">
        <v>32</v>
      </c>
      <c r="G190" s="88"/>
      <c r="H190" s="89"/>
      <c r="I190" s="146"/>
      <c r="J190" s="209"/>
      <c r="K190" s="298"/>
    </row>
    <row r="191" spans="1:11" ht="174" customHeight="1">
      <c r="A191" s="401">
        <v>5</v>
      </c>
      <c r="B191" s="90" t="s">
        <v>255</v>
      </c>
      <c r="C191" s="87" t="s">
        <v>155</v>
      </c>
      <c r="D191" s="87" t="s">
        <v>254</v>
      </c>
      <c r="E191" s="87">
        <v>200</v>
      </c>
      <c r="F191" s="87" t="s">
        <v>32</v>
      </c>
      <c r="G191" s="88"/>
      <c r="H191" s="89"/>
      <c r="I191" s="146"/>
      <c r="J191" s="209"/>
      <c r="K191" s="298"/>
    </row>
    <row r="192" spans="1:11" ht="185.25" customHeight="1">
      <c r="A192" s="401">
        <v>6</v>
      </c>
      <c r="B192" s="150" t="s">
        <v>317</v>
      </c>
      <c r="C192" s="87" t="s">
        <v>256</v>
      </c>
      <c r="D192" s="87" t="s">
        <v>257</v>
      </c>
      <c r="E192" s="87">
        <v>10</v>
      </c>
      <c r="F192" s="87" t="s">
        <v>32</v>
      </c>
      <c r="G192" s="88"/>
      <c r="H192" s="89"/>
      <c r="I192" s="146"/>
      <c r="J192" s="209"/>
      <c r="K192" s="298"/>
    </row>
    <row r="193" spans="1:11" ht="155.25" customHeight="1">
      <c r="A193" s="401">
        <v>7</v>
      </c>
      <c r="B193" s="150" t="s">
        <v>159</v>
      </c>
      <c r="C193" s="87" t="s">
        <v>155</v>
      </c>
      <c r="D193" s="87" t="s">
        <v>274</v>
      </c>
      <c r="E193" s="87">
        <v>120</v>
      </c>
      <c r="F193" s="87" t="s">
        <v>32</v>
      </c>
      <c r="G193" s="88"/>
      <c r="H193" s="89"/>
      <c r="I193" s="146"/>
      <c r="J193" s="209"/>
      <c r="K193" s="298"/>
    </row>
    <row r="194" spans="1:11" ht="19.5" customHeight="1" thickBot="1">
      <c r="A194" s="402"/>
      <c r="B194" s="403" t="s">
        <v>52</v>
      </c>
      <c r="C194" s="404"/>
      <c r="D194" s="404"/>
      <c r="E194" s="404"/>
      <c r="F194" s="404"/>
      <c r="G194" s="405"/>
      <c r="H194" s="406"/>
      <c r="I194" s="407"/>
      <c r="J194" s="408"/>
      <c r="K194" s="306"/>
    </row>
    <row r="195" spans="1:11" ht="24.75" customHeight="1">
      <c r="A195" s="91"/>
      <c r="B195" t="s">
        <v>253</v>
      </c>
      <c r="C195"/>
      <c r="E195"/>
      <c r="F195"/>
      <c r="G195"/>
      <c r="I195" s="20"/>
      <c r="J195"/>
      <c r="K195"/>
    </row>
    <row r="196" spans="1:11" ht="15.75" customHeight="1">
      <c r="A196" s="50"/>
      <c r="B196" s="50"/>
      <c r="C196" s="50"/>
      <c r="E196" s="50"/>
      <c r="F196"/>
      <c r="G196"/>
      <c r="I196"/>
      <c r="J196"/>
      <c r="K196"/>
    </row>
    <row r="197" spans="1:11" ht="21.75" customHeight="1" thickBot="1">
      <c r="A197" s="50"/>
      <c r="B197" s="8" t="s">
        <v>140</v>
      </c>
      <c r="C197" s="50"/>
      <c r="D197" s="50"/>
      <c r="E197" s="50"/>
      <c r="F197" s="50"/>
      <c r="G197"/>
      <c r="I197"/>
      <c r="J197"/>
      <c r="K197"/>
    </row>
    <row r="198" spans="1:11" ht="26.25" customHeight="1">
      <c r="A198" s="193" t="s">
        <v>7</v>
      </c>
      <c r="B198" s="194" t="s">
        <v>8</v>
      </c>
      <c r="C198" s="194" t="s">
        <v>9</v>
      </c>
      <c r="D198" s="195" t="s">
        <v>1</v>
      </c>
      <c r="E198" s="196" t="s">
        <v>2</v>
      </c>
      <c r="F198" s="194" t="s">
        <v>3</v>
      </c>
      <c r="G198" s="194" t="s">
        <v>4</v>
      </c>
      <c r="H198" s="194" t="s">
        <v>5</v>
      </c>
      <c r="I198" s="197" t="s">
        <v>86</v>
      </c>
      <c r="J198" s="214" t="s">
        <v>6</v>
      </c>
      <c r="K198" s="278" t="s">
        <v>264</v>
      </c>
    </row>
    <row r="199" spans="1:11" ht="17.25" customHeight="1" thickBot="1">
      <c r="A199" s="199"/>
      <c r="B199" s="200"/>
      <c r="C199" s="200"/>
      <c r="D199" s="200" t="s">
        <v>10</v>
      </c>
      <c r="E199" s="200" t="s">
        <v>11</v>
      </c>
      <c r="F199" s="200"/>
      <c r="G199" s="200" t="s">
        <v>12</v>
      </c>
      <c r="H199" s="200" t="s">
        <v>13</v>
      </c>
      <c r="I199" s="201" t="s">
        <v>12</v>
      </c>
      <c r="J199" s="215" t="s">
        <v>14</v>
      </c>
      <c r="K199" s="279" t="s">
        <v>265</v>
      </c>
    </row>
    <row r="200" spans="1:11" ht="18" customHeight="1">
      <c r="A200" s="316">
        <v>1</v>
      </c>
      <c r="B200" s="16" t="s">
        <v>160</v>
      </c>
      <c r="C200" s="213" t="s">
        <v>16</v>
      </c>
      <c r="D200" s="16" t="s">
        <v>161</v>
      </c>
      <c r="E200" s="16">
        <v>10</v>
      </c>
      <c r="F200" s="15" t="s">
        <v>18</v>
      </c>
      <c r="G200" s="16"/>
      <c r="H200" s="59"/>
      <c r="I200" s="51"/>
      <c r="J200" s="121"/>
      <c r="K200" s="290"/>
    </row>
    <row r="201" spans="1:11" ht="15.75" customHeight="1">
      <c r="A201" s="317">
        <v>2</v>
      </c>
      <c r="B201" s="13" t="s">
        <v>160</v>
      </c>
      <c r="C201" s="13" t="s">
        <v>162</v>
      </c>
      <c r="D201" s="13" t="s">
        <v>163</v>
      </c>
      <c r="E201" s="13">
        <v>25</v>
      </c>
      <c r="F201" s="12" t="s">
        <v>18</v>
      </c>
      <c r="G201" s="13"/>
      <c r="H201" s="62"/>
      <c r="I201" s="85"/>
      <c r="J201" s="110"/>
      <c r="K201" s="298"/>
    </row>
    <row r="202" spans="1:11" ht="25.5" customHeight="1" thickBot="1">
      <c r="A202" s="409"/>
      <c r="B202" s="344" t="s">
        <v>52</v>
      </c>
      <c r="C202" s="302"/>
      <c r="D202" s="302"/>
      <c r="E202" s="302"/>
      <c r="F202" s="302"/>
      <c r="G202" s="303"/>
      <c r="H202" s="304"/>
      <c r="I202" s="410"/>
      <c r="J202" s="305"/>
      <c r="K202" s="306"/>
    </row>
    <row r="203" spans="1:11" ht="18.75" customHeight="1">
      <c r="A203" s="50"/>
      <c r="B203" s="50"/>
      <c r="C203" s="50"/>
      <c r="E203" s="50"/>
      <c r="F203"/>
      <c r="G203"/>
      <c r="I203"/>
      <c r="J203"/>
      <c r="K203"/>
    </row>
    <row r="204" spans="1:11" ht="21" customHeight="1" thickBot="1">
      <c r="A204" s="17"/>
      <c r="B204" s="8" t="s">
        <v>307</v>
      </c>
      <c r="C204" s="17"/>
      <c r="D204" s="17"/>
      <c r="E204" s="17"/>
      <c r="F204" s="17"/>
      <c r="G204" s="17"/>
      <c r="H204" s="17"/>
      <c r="I204" s="17"/>
      <c r="J204"/>
      <c r="K204"/>
    </row>
    <row r="205" spans="1:11" ht="46.5" customHeight="1" thickBot="1">
      <c r="A205" s="236" t="s">
        <v>164</v>
      </c>
      <c r="B205" s="237" t="s">
        <v>8</v>
      </c>
      <c r="C205" s="237" t="s">
        <v>147</v>
      </c>
      <c r="D205" s="237" t="s">
        <v>148</v>
      </c>
      <c r="E205" s="237" t="s">
        <v>149</v>
      </c>
      <c r="F205" s="237" t="s">
        <v>3</v>
      </c>
      <c r="G205" s="237" t="s">
        <v>150</v>
      </c>
      <c r="H205" s="238" t="s">
        <v>165</v>
      </c>
      <c r="I205" s="238" t="s">
        <v>152</v>
      </c>
      <c r="J205" s="239" t="s">
        <v>252</v>
      </c>
      <c r="K205" s="433" t="s">
        <v>275</v>
      </c>
    </row>
    <row r="206" spans="1:11" ht="43.5" customHeight="1">
      <c r="A206" s="429">
        <v>1</v>
      </c>
      <c r="B206" s="232" t="s">
        <v>177</v>
      </c>
      <c r="C206" s="233" t="s">
        <v>111</v>
      </c>
      <c r="D206" s="210" t="s">
        <v>175</v>
      </c>
      <c r="E206" s="210">
        <v>3</v>
      </c>
      <c r="F206" s="210" t="s">
        <v>32</v>
      </c>
      <c r="G206" s="211"/>
      <c r="H206" s="212"/>
      <c r="I206" s="234"/>
      <c r="J206" s="235"/>
      <c r="K206" s="290"/>
    </row>
    <row r="207" spans="1:11" ht="48.75" customHeight="1">
      <c r="A207" s="401">
        <v>2</v>
      </c>
      <c r="B207" s="87" t="s">
        <v>178</v>
      </c>
      <c r="C207" s="87" t="s">
        <v>24</v>
      </c>
      <c r="D207" s="87" t="s">
        <v>106</v>
      </c>
      <c r="E207" s="87">
        <v>3</v>
      </c>
      <c r="F207" s="87" t="s">
        <v>32</v>
      </c>
      <c r="G207" s="88"/>
      <c r="H207" s="89"/>
      <c r="I207" s="142"/>
      <c r="J207" s="147"/>
      <c r="K207" s="298"/>
    </row>
    <row r="208" spans="1:11" ht="48" customHeight="1">
      <c r="A208" s="401">
        <v>3</v>
      </c>
      <c r="B208" s="87" t="s">
        <v>179</v>
      </c>
      <c r="C208" s="87" t="s">
        <v>24</v>
      </c>
      <c r="D208" s="87" t="s">
        <v>106</v>
      </c>
      <c r="E208" s="87">
        <v>5</v>
      </c>
      <c r="F208" s="87" t="s">
        <v>32</v>
      </c>
      <c r="G208" s="88"/>
      <c r="H208" s="89"/>
      <c r="I208" s="142"/>
      <c r="J208" s="147"/>
      <c r="K208" s="298"/>
    </row>
    <row r="209" spans="1:11" ht="42.75" customHeight="1">
      <c r="A209" s="401">
        <v>4</v>
      </c>
      <c r="B209" s="90" t="s">
        <v>180</v>
      </c>
      <c r="C209" s="87" t="s">
        <v>125</v>
      </c>
      <c r="D209" s="87" t="s">
        <v>106</v>
      </c>
      <c r="E209" s="87">
        <v>10</v>
      </c>
      <c r="F209" s="87" t="s">
        <v>32</v>
      </c>
      <c r="G209" s="88"/>
      <c r="H209" s="89"/>
      <c r="I209" s="142"/>
      <c r="J209" s="147"/>
      <c r="K209" s="298"/>
    </row>
    <row r="210" spans="1:11" ht="42" customHeight="1">
      <c r="A210" s="401">
        <v>5</v>
      </c>
      <c r="B210" s="90" t="s">
        <v>321</v>
      </c>
      <c r="C210" s="87" t="s">
        <v>247</v>
      </c>
      <c r="D210" s="87" t="s">
        <v>175</v>
      </c>
      <c r="E210" s="87">
        <v>10</v>
      </c>
      <c r="F210" s="87" t="s">
        <v>18</v>
      </c>
      <c r="G210" s="88"/>
      <c r="H210" s="89"/>
      <c r="I210" s="142"/>
      <c r="J210" s="147"/>
      <c r="K210" s="298"/>
    </row>
    <row r="211" spans="1:11" ht="48" customHeight="1">
      <c r="A211" s="401">
        <v>6</v>
      </c>
      <c r="B211" s="90" t="s">
        <v>321</v>
      </c>
      <c r="C211" s="87" t="s">
        <v>246</v>
      </c>
      <c r="D211" s="87" t="s">
        <v>175</v>
      </c>
      <c r="E211" s="87">
        <v>6</v>
      </c>
      <c r="F211" s="87" t="s">
        <v>18</v>
      </c>
      <c r="G211" s="88"/>
      <c r="H211" s="89"/>
      <c r="I211" s="142"/>
      <c r="J211" s="147"/>
      <c r="K211" s="298"/>
    </row>
    <row r="212" spans="1:11" ht="45" customHeight="1">
      <c r="A212" s="401">
        <v>7</v>
      </c>
      <c r="B212" s="90" t="s">
        <v>181</v>
      </c>
      <c r="C212" s="87" t="s">
        <v>166</v>
      </c>
      <c r="D212" s="87" t="s">
        <v>106</v>
      </c>
      <c r="E212" s="87">
        <v>6</v>
      </c>
      <c r="F212" s="87" t="s">
        <v>18</v>
      </c>
      <c r="G212" s="88"/>
      <c r="H212" s="89"/>
      <c r="I212" s="142"/>
      <c r="J212" s="147"/>
      <c r="K212" s="298"/>
    </row>
    <row r="213" spans="1:11" ht="49.5" customHeight="1">
      <c r="A213" s="401">
        <v>8</v>
      </c>
      <c r="B213" s="90" t="s">
        <v>181</v>
      </c>
      <c r="C213" s="87" t="s">
        <v>248</v>
      </c>
      <c r="D213" s="87" t="s">
        <v>106</v>
      </c>
      <c r="E213" s="87">
        <v>6</v>
      </c>
      <c r="F213" s="87" t="s">
        <v>18</v>
      </c>
      <c r="G213" s="88"/>
      <c r="H213" s="89"/>
      <c r="I213" s="142"/>
      <c r="J213" s="147"/>
      <c r="K213" s="298"/>
    </row>
    <row r="214" spans="1:11" ht="46.5" customHeight="1">
      <c r="A214" s="401">
        <v>9</v>
      </c>
      <c r="B214" s="90" t="s">
        <v>181</v>
      </c>
      <c r="C214" s="87" t="s">
        <v>249</v>
      </c>
      <c r="D214" s="87" t="s">
        <v>106</v>
      </c>
      <c r="E214" s="87">
        <v>6</v>
      </c>
      <c r="F214" s="87" t="s">
        <v>18</v>
      </c>
      <c r="G214" s="88"/>
      <c r="H214" s="89"/>
      <c r="I214" s="142"/>
      <c r="J214" s="147"/>
      <c r="K214" s="298"/>
    </row>
    <row r="215" spans="1:11" ht="36.75" customHeight="1">
      <c r="A215" s="401">
        <v>10</v>
      </c>
      <c r="B215" s="90" t="s">
        <v>182</v>
      </c>
      <c r="C215" s="87" t="s">
        <v>24</v>
      </c>
      <c r="D215" s="87" t="s">
        <v>183</v>
      </c>
      <c r="E215" s="87">
        <v>5</v>
      </c>
      <c r="F215" s="87" t="s">
        <v>18</v>
      </c>
      <c r="G215" s="88"/>
      <c r="H215" s="89"/>
      <c r="I215" s="142"/>
      <c r="J215" s="147"/>
      <c r="K215" s="298"/>
    </row>
    <row r="216" spans="1:11" ht="57" customHeight="1">
      <c r="A216" s="401">
        <v>11</v>
      </c>
      <c r="B216" s="90" t="s">
        <v>182</v>
      </c>
      <c r="C216" s="87" t="s">
        <v>184</v>
      </c>
      <c r="D216" s="87" t="s">
        <v>183</v>
      </c>
      <c r="E216" s="87">
        <v>5</v>
      </c>
      <c r="F216" s="87" t="s">
        <v>18</v>
      </c>
      <c r="G216" s="88"/>
      <c r="H216" s="89"/>
      <c r="I216" s="142"/>
      <c r="J216" s="147"/>
      <c r="K216" s="298"/>
    </row>
    <row r="217" spans="1:11" ht="21.75" customHeight="1">
      <c r="A217" s="430">
        <v>12</v>
      </c>
      <c r="B217" s="92" t="s">
        <v>250</v>
      </c>
      <c r="C217" s="64" t="s">
        <v>251</v>
      </c>
      <c r="D217" s="64" t="s">
        <v>185</v>
      </c>
      <c r="E217" s="64">
        <v>30</v>
      </c>
      <c r="F217" s="64" t="s">
        <v>18</v>
      </c>
      <c r="G217" s="93"/>
      <c r="H217" s="94"/>
      <c r="I217" s="142"/>
      <c r="J217" s="147"/>
      <c r="K217" s="298"/>
    </row>
    <row r="218" spans="1:11" ht="19.5" customHeight="1" thickBot="1">
      <c r="A218" s="431"/>
      <c r="B218" s="344" t="s">
        <v>52</v>
      </c>
      <c r="C218" s="432"/>
      <c r="D218" s="432"/>
      <c r="E218" s="432"/>
      <c r="F218" s="432"/>
      <c r="G218" s="304"/>
      <c r="H218" s="304"/>
      <c r="I218" s="410"/>
      <c r="J218" s="305"/>
      <c r="K218" s="306"/>
    </row>
    <row r="219" spans="1:11" ht="15.75" customHeight="1">
      <c r="A219" s="50"/>
      <c r="B219" s="50"/>
      <c r="C219" s="50"/>
      <c r="E219" s="50"/>
      <c r="F219"/>
      <c r="G219"/>
      <c r="I219"/>
      <c r="J219"/>
      <c r="K219"/>
    </row>
    <row r="220" spans="1:13" ht="24" customHeight="1" thickBot="1">
      <c r="A220" s="18"/>
      <c r="B220" s="55" t="s">
        <v>245</v>
      </c>
      <c r="C220" s="18"/>
      <c r="D220" s="83"/>
      <c r="E220" s="18"/>
      <c r="F220" s="18"/>
      <c r="G220" s="73"/>
      <c r="H220" s="83"/>
      <c r="I220" s="83"/>
      <c r="J220"/>
      <c r="K220"/>
      <c r="M220" s="20"/>
    </row>
    <row r="221" spans="1:11" ht="30.75" customHeight="1">
      <c r="A221" s="158" t="s">
        <v>7</v>
      </c>
      <c r="B221" s="159" t="s">
        <v>8</v>
      </c>
      <c r="C221" s="159" t="s">
        <v>9</v>
      </c>
      <c r="D221" s="160" t="s">
        <v>1</v>
      </c>
      <c r="E221" s="161" t="s">
        <v>2</v>
      </c>
      <c r="F221" s="159" t="s">
        <v>3</v>
      </c>
      <c r="G221" s="222" t="s">
        <v>4</v>
      </c>
      <c r="H221" s="159" t="s">
        <v>5</v>
      </c>
      <c r="I221" s="223" t="s">
        <v>6</v>
      </c>
      <c r="J221" s="224" t="s">
        <v>6</v>
      </c>
      <c r="K221" s="163" t="s">
        <v>264</v>
      </c>
    </row>
    <row r="222" spans="1:11" ht="15.75" customHeight="1" thickBot="1">
      <c r="A222" s="164"/>
      <c r="B222" s="165"/>
      <c r="C222" s="165"/>
      <c r="D222" s="165" t="s">
        <v>10</v>
      </c>
      <c r="E222" s="165" t="s">
        <v>11</v>
      </c>
      <c r="F222" s="165"/>
      <c r="G222" s="225" t="s">
        <v>12</v>
      </c>
      <c r="H222" s="165" t="s">
        <v>13</v>
      </c>
      <c r="I222" s="226" t="s">
        <v>12</v>
      </c>
      <c r="J222" s="227" t="s">
        <v>14</v>
      </c>
      <c r="K222" s="154" t="s">
        <v>265</v>
      </c>
    </row>
    <row r="223" spans="1:11" ht="27" customHeight="1">
      <c r="A223" s="15"/>
      <c r="B223" s="16" t="s">
        <v>186</v>
      </c>
      <c r="C223" s="15" t="s">
        <v>187</v>
      </c>
      <c r="D223" s="15" t="s">
        <v>277</v>
      </c>
      <c r="E223" s="15">
        <v>100</v>
      </c>
      <c r="F223" s="15" t="s">
        <v>18</v>
      </c>
      <c r="G223" s="69"/>
      <c r="H223" s="19"/>
      <c r="I223" s="31"/>
      <c r="J223" s="111"/>
      <c r="K223" s="111"/>
    </row>
    <row r="224" spans="1:11" ht="16.5" customHeight="1">
      <c r="A224" s="15">
        <v>1</v>
      </c>
      <c r="B224" s="16" t="s">
        <v>188</v>
      </c>
      <c r="C224" s="15" t="s">
        <v>189</v>
      </c>
      <c r="D224" s="95"/>
      <c r="E224" s="53"/>
      <c r="F224" s="15"/>
      <c r="G224" s="69"/>
      <c r="H224" s="15"/>
      <c r="I224" s="31"/>
      <c r="J224" s="115"/>
      <c r="K224" s="111"/>
    </row>
    <row r="225" spans="1:11" ht="18" customHeight="1">
      <c r="A225" s="15"/>
      <c r="B225" s="9" t="s">
        <v>190</v>
      </c>
      <c r="C225" s="10" t="s">
        <v>191</v>
      </c>
      <c r="D225" s="10"/>
      <c r="E225" s="15"/>
      <c r="F225" s="15"/>
      <c r="G225" s="77"/>
      <c r="H225" s="10"/>
      <c r="I225" s="140"/>
      <c r="J225" s="116"/>
      <c r="K225" s="121"/>
    </row>
    <row r="226" spans="1:11" ht="20.25" customHeight="1">
      <c r="A226" s="12"/>
      <c r="B226" s="13" t="s">
        <v>186</v>
      </c>
      <c r="C226" s="12" t="s">
        <v>192</v>
      </c>
      <c r="D226" s="38"/>
      <c r="E226" s="12"/>
      <c r="F226" s="12"/>
      <c r="G226" s="96"/>
      <c r="H226" s="22"/>
      <c r="I226" s="51"/>
      <c r="J226" s="111"/>
      <c r="K226" s="111"/>
    </row>
    <row r="227" spans="1:11" ht="14.25" customHeight="1">
      <c r="A227" s="15">
        <v>2</v>
      </c>
      <c r="B227" s="16" t="s">
        <v>188</v>
      </c>
      <c r="C227" s="15" t="s">
        <v>189</v>
      </c>
      <c r="D227" s="97" t="s">
        <v>277</v>
      </c>
      <c r="E227" s="15">
        <v>30</v>
      </c>
      <c r="F227" s="15" t="s">
        <v>18</v>
      </c>
      <c r="G227" s="73"/>
      <c r="H227" s="19"/>
      <c r="I227" s="51"/>
      <c r="J227" s="115"/>
      <c r="K227" s="111"/>
    </row>
    <row r="228" spans="1:11" ht="22.5" customHeight="1">
      <c r="A228" s="15"/>
      <c r="B228" s="16" t="s">
        <v>193</v>
      </c>
      <c r="C228" s="15" t="s">
        <v>191</v>
      </c>
      <c r="D228" s="31"/>
      <c r="E228" s="10"/>
      <c r="F228" s="10"/>
      <c r="G228" s="73"/>
      <c r="H228" s="15"/>
      <c r="I228" s="140"/>
      <c r="J228" s="116"/>
      <c r="K228" s="121"/>
    </row>
    <row r="229" spans="1:11" ht="14.25">
      <c r="A229" s="38"/>
      <c r="B229" s="427" t="s">
        <v>194</v>
      </c>
      <c r="C229" s="98" t="s">
        <v>195</v>
      </c>
      <c r="D229" s="12" t="s">
        <v>196</v>
      </c>
      <c r="E229" s="12">
        <v>50</v>
      </c>
      <c r="F229" s="12" t="s">
        <v>18</v>
      </c>
      <c r="G229" s="68"/>
      <c r="H229" s="34"/>
      <c r="I229" s="216"/>
      <c r="J229" s="120"/>
      <c r="K229" s="120"/>
    </row>
    <row r="230" spans="1:11" ht="23.25" customHeight="1">
      <c r="A230" s="31">
        <v>3</v>
      </c>
      <c r="B230" s="428" t="s">
        <v>197</v>
      </c>
      <c r="C230" s="16" t="s">
        <v>198</v>
      </c>
      <c r="D230" s="95"/>
      <c r="E230" s="53"/>
      <c r="F230" s="15"/>
      <c r="G230" s="70"/>
      <c r="H230" s="18"/>
      <c r="I230" s="217"/>
      <c r="J230" s="115"/>
      <c r="K230" s="111"/>
    </row>
    <row r="231" spans="1:11" ht="20.25" customHeight="1">
      <c r="A231" s="31"/>
      <c r="B231" s="131" t="s">
        <v>315</v>
      </c>
      <c r="C231" s="16" t="s">
        <v>116</v>
      </c>
      <c r="D231" s="15"/>
      <c r="E231" s="15"/>
      <c r="F231" s="15"/>
      <c r="G231" s="70"/>
      <c r="H231" s="18"/>
      <c r="I231" s="218"/>
      <c r="J231" s="116"/>
      <c r="K231" s="121"/>
    </row>
    <row r="232" spans="1:11" ht="19.5" customHeight="1">
      <c r="A232" s="12"/>
      <c r="B232" s="426" t="s">
        <v>199</v>
      </c>
      <c r="C232" s="12"/>
      <c r="D232" s="12"/>
      <c r="E232" s="12"/>
      <c r="F232" s="12"/>
      <c r="G232" s="75"/>
      <c r="H232" s="22"/>
      <c r="I232" s="51"/>
      <c r="J232" s="111"/>
      <c r="K232" s="111"/>
    </row>
    <row r="233" spans="1:11" ht="18.75" customHeight="1">
      <c r="A233" s="15">
        <v>4</v>
      </c>
      <c r="B233" s="272"/>
      <c r="C233" s="15" t="s">
        <v>200</v>
      </c>
      <c r="D233" s="95" t="s">
        <v>201</v>
      </c>
      <c r="E233" s="15">
        <v>150</v>
      </c>
      <c r="F233" s="15" t="s">
        <v>18</v>
      </c>
      <c r="G233" s="69"/>
      <c r="H233" s="19"/>
      <c r="I233" s="51"/>
      <c r="J233" s="115"/>
      <c r="K233" s="111"/>
    </row>
    <row r="234" spans="1:11" ht="30" customHeight="1">
      <c r="A234" s="15"/>
      <c r="B234" s="272"/>
      <c r="C234" s="15"/>
      <c r="D234" s="15"/>
      <c r="E234" s="15"/>
      <c r="F234" s="15"/>
      <c r="G234" s="69"/>
      <c r="H234" s="15"/>
      <c r="I234" s="140"/>
      <c r="J234" s="116"/>
      <c r="K234" s="121"/>
    </row>
    <row r="235" spans="1:11" ht="30.75" customHeight="1">
      <c r="A235" s="12"/>
      <c r="B235" s="273" t="s">
        <v>202</v>
      </c>
      <c r="C235" s="12"/>
      <c r="D235" s="12"/>
      <c r="E235" s="12"/>
      <c r="F235" s="12"/>
      <c r="G235" s="75"/>
      <c r="H235" s="22"/>
      <c r="I235" s="139"/>
      <c r="J235" s="120"/>
      <c r="K235" s="120"/>
    </row>
    <row r="236" spans="1:11" ht="24.75" customHeight="1">
      <c r="A236" s="15">
        <v>5</v>
      </c>
      <c r="B236" s="273"/>
      <c r="C236" s="15" t="s">
        <v>203</v>
      </c>
      <c r="D236" s="95" t="s">
        <v>204</v>
      </c>
      <c r="E236" s="15">
        <v>15</v>
      </c>
      <c r="F236" s="15" t="s">
        <v>18</v>
      </c>
      <c r="G236" s="69"/>
      <c r="H236" s="19"/>
      <c r="I236" s="31"/>
      <c r="J236" s="115"/>
      <c r="K236" s="111"/>
    </row>
    <row r="237" spans="1:11" ht="48.75" customHeight="1">
      <c r="A237" s="99"/>
      <c r="B237" s="421"/>
      <c r="C237" s="99"/>
      <c r="D237" s="99"/>
      <c r="E237" s="99"/>
      <c r="F237" s="99"/>
      <c r="G237" s="100"/>
      <c r="H237" s="99"/>
      <c r="I237" s="140"/>
      <c r="J237" s="116"/>
      <c r="K237" s="121"/>
    </row>
    <row r="238" spans="1:11" ht="32.25" customHeight="1">
      <c r="A238" s="31"/>
      <c r="B238" s="423" t="s">
        <v>205</v>
      </c>
      <c r="C238" s="101"/>
      <c r="D238" s="15"/>
      <c r="E238" s="15"/>
      <c r="F238" s="15"/>
      <c r="G238" s="69"/>
      <c r="H238" s="19"/>
      <c r="I238" s="51"/>
      <c r="J238" s="111"/>
      <c r="K238" s="111"/>
    </row>
    <row r="239" spans="1:11" ht="46.5" customHeight="1">
      <c r="A239" s="31">
        <v>6</v>
      </c>
      <c r="B239" s="424"/>
      <c r="C239" s="16" t="s">
        <v>206</v>
      </c>
      <c r="D239" s="95" t="s">
        <v>207</v>
      </c>
      <c r="E239" s="15">
        <v>80</v>
      </c>
      <c r="F239" s="15" t="s">
        <v>18</v>
      </c>
      <c r="G239" s="69"/>
      <c r="H239" s="19"/>
      <c r="I239" s="51"/>
      <c r="J239" s="115"/>
      <c r="K239" s="111"/>
    </row>
    <row r="240" spans="1:11" ht="15.75" customHeight="1">
      <c r="A240" s="31"/>
      <c r="B240" s="425"/>
      <c r="C240" s="16"/>
      <c r="D240" s="95"/>
      <c r="E240" s="53"/>
      <c r="F240" s="15"/>
      <c r="G240" s="69"/>
      <c r="H240" s="219"/>
      <c r="I240" s="220"/>
      <c r="J240" s="116"/>
      <c r="K240" s="121"/>
    </row>
    <row r="241" spans="1:11" ht="25.5" customHeight="1">
      <c r="A241" s="12"/>
      <c r="B241" s="422" t="s">
        <v>208</v>
      </c>
      <c r="C241" s="98"/>
      <c r="D241" s="12"/>
      <c r="E241" s="12"/>
      <c r="F241" s="12"/>
      <c r="G241" s="75"/>
      <c r="H241" s="244"/>
      <c r="I241" s="112"/>
      <c r="J241" s="120"/>
      <c r="K241" s="120"/>
    </row>
    <row r="242" spans="1:11" ht="39" customHeight="1">
      <c r="A242" s="10">
        <v>7</v>
      </c>
      <c r="B242" s="274"/>
      <c r="C242" s="10" t="s">
        <v>209</v>
      </c>
      <c r="D242" s="102" t="s">
        <v>210</v>
      </c>
      <c r="E242" s="10">
        <v>60</v>
      </c>
      <c r="F242" s="10" t="s">
        <v>18</v>
      </c>
      <c r="G242" s="77"/>
      <c r="H242" s="243"/>
      <c r="I242" s="114"/>
      <c r="J242" s="116"/>
      <c r="K242" s="121"/>
    </row>
    <row r="243" spans="1:11" ht="39" customHeight="1">
      <c r="A243" s="10">
        <v>8</v>
      </c>
      <c r="B243" s="228" t="s">
        <v>283</v>
      </c>
      <c r="C243" s="10" t="s">
        <v>280</v>
      </c>
      <c r="D243" s="102" t="s">
        <v>282</v>
      </c>
      <c r="E243" s="10">
        <v>3</v>
      </c>
      <c r="F243" s="10" t="s">
        <v>18</v>
      </c>
      <c r="G243" s="77"/>
      <c r="H243" s="172"/>
      <c r="I243" s="118"/>
      <c r="J243" s="121"/>
      <c r="K243" s="121"/>
    </row>
    <row r="244" spans="1:11" ht="39" customHeight="1">
      <c r="A244" s="10">
        <v>9</v>
      </c>
      <c r="B244" s="228" t="s">
        <v>278</v>
      </c>
      <c r="C244" s="10" t="s">
        <v>279</v>
      </c>
      <c r="D244" s="102" t="s">
        <v>281</v>
      </c>
      <c r="E244" s="10">
        <v>3</v>
      </c>
      <c r="F244" s="10" t="s">
        <v>18</v>
      </c>
      <c r="G244" s="77"/>
      <c r="H244" s="172"/>
      <c r="I244" s="118"/>
      <c r="J244" s="121"/>
      <c r="K244" s="121"/>
    </row>
    <row r="245" spans="1:11" ht="15.75" customHeight="1">
      <c r="A245" s="10"/>
      <c r="B245" s="141" t="s">
        <v>52</v>
      </c>
      <c r="C245" s="10"/>
      <c r="D245" s="10"/>
      <c r="E245" s="10"/>
      <c r="F245" s="10"/>
      <c r="G245" s="103"/>
      <c r="H245" s="84"/>
      <c r="I245" s="109"/>
      <c r="J245" s="221"/>
      <c r="K245" s="121"/>
    </row>
    <row r="246" spans="1:11" ht="55.5" customHeight="1">
      <c r="A246" s="50"/>
      <c r="B246" s="2" t="s">
        <v>324</v>
      </c>
      <c r="C246" s="50"/>
      <c r="E246" s="50"/>
      <c r="F246"/>
      <c r="G246"/>
      <c r="I246"/>
      <c r="J246"/>
      <c r="K246"/>
    </row>
    <row r="247" spans="1:11" ht="19.5" customHeight="1">
      <c r="A247" s="50"/>
      <c r="B247" s="50"/>
      <c r="C247" s="50"/>
      <c r="E247" s="50"/>
      <c r="F247"/>
      <c r="G247"/>
      <c r="I247"/>
      <c r="J247"/>
      <c r="K247"/>
    </row>
    <row r="248" spans="1:11" ht="12.75" customHeight="1">
      <c r="A248" s="50"/>
      <c r="B248" s="2" t="s">
        <v>325</v>
      </c>
      <c r="C248" s="50"/>
      <c r="E248" s="50"/>
      <c r="F248"/>
      <c r="G248"/>
      <c r="I248"/>
      <c r="J248"/>
      <c r="K248"/>
    </row>
    <row r="249" spans="1:11" ht="20.25" customHeight="1">
      <c r="A249" s="50"/>
      <c r="B249" s="151"/>
      <c r="C249" s="50"/>
      <c r="E249" s="50"/>
      <c r="F249"/>
      <c r="G249"/>
      <c r="I249"/>
      <c r="J249"/>
      <c r="K249"/>
    </row>
    <row r="250" spans="1:11" ht="15.75" customHeight="1">
      <c r="A250" s="50"/>
      <c r="B250" s="50"/>
      <c r="C250" s="50"/>
      <c r="E250" s="50"/>
      <c r="F250"/>
      <c r="G250"/>
      <c r="I250"/>
      <c r="J250"/>
      <c r="K250"/>
    </row>
    <row r="251" spans="1:11" ht="16.5" customHeight="1">
      <c r="A251" s="50"/>
      <c r="B251" s="152"/>
      <c r="C251" s="50"/>
      <c r="E251" s="50"/>
      <c r="F251"/>
      <c r="G251"/>
      <c r="I251"/>
      <c r="J251"/>
      <c r="K251"/>
    </row>
    <row r="252" spans="1:11" ht="32.25" customHeight="1">
      <c r="A252" s="50"/>
      <c r="B252" s="50"/>
      <c r="C252" s="50"/>
      <c r="E252" s="50"/>
      <c r="F252"/>
      <c r="G252"/>
      <c r="I252"/>
      <c r="J252"/>
      <c r="K252"/>
    </row>
    <row r="253" spans="1:13" ht="73.5" customHeight="1">
      <c r="A253" s="50"/>
      <c r="B253" s="50"/>
      <c r="C253" s="50"/>
      <c r="E253" s="50"/>
      <c r="F253"/>
      <c r="G253"/>
      <c r="I253"/>
      <c r="J253"/>
      <c r="K253"/>
      <c r="M253" s="7"/>
    </row>
    <row r="254" spans="1:11" ht="47.25" customHeight="1">
      <c r="A254" s="50"/>
      <c r="B254" s="50"/>
      <c r="C254" s="50"/>
      <c r="E254" s="50"/>
      <c r="F254"/>
      <c r="G254"/>
      <c r="I254"/>
      <c r="J254"/>
      <c r="K254"/>
    </row>
    <row r="255" spans="1:11" ht="55.5" customHeight="1">
      <c r="A255" s="50"/>
      <c r="B255" s="50"/>
      <c r="C255" s="50"/>
      <c r="E255" s="50"/>
      <c r="F255"/>
      <c r="G255"/>
      <c r="I255"/>
      <c r="J255"/>
      <c r="K255"/>
    </row>
    <row r="256" ht="73.5" customHeight="1">
      <c r="K256"/>
    </row>
    <row r="257" ht="63.75" customHeight="1">
      <c r="K257"/>
    </row>
    <row r="258" ht="64.5" customHeight="1">
      <c r="K258"/>
    </row>
    <row r="259" ht="63.75" customHeight="1">
      <c r="K259"/>
    </row>
    <row r="260" ht="69.75" customHeight="1">
      <c r="K260"/>
    </row>
    <row r="261" ht="69.75" customHeight="1">
      <c r="K261"/>
    </row>
    <row r="262" ht="76.5" customHeight="1">
      <c r="K262"/>
    </row>
    <row r="263" ht="51" customHeight="1">
      <c r="K263"/>
    </row>
    <row r="264" ht="51" customHeight="1">
      <c r="K264"/>
    </row>
    <row r="265" ht="26.25" customHeight="1">
      <c r="K265"/>
    </row>
    <row r="266" ht="29.25" customHeight="1">
      <c r="K266"/>
    </row>
    <row r="267" ht="15.75" customHeight="1">
      <c r="K267"/>
    </row>
    <row r="268" ht="15.75" customHeight="1">
      <c r="K268"/>
    </row>
    <row r="269" ht="12.75" customHeight="1">
      <c r="K269"/>
    </row>
    <row r="270" ht="33.75" customHeight="1">
      <c r="K270"/>
    </row>
    <row r="271" ht="30" customHeight="1">
      <c r="K271"/>
    </row>
    <row r="272" ht="57" customHeight="1">
      <c r="K272"/>
    </row>
    <row r="273" ht="40.5" customHeight="1">
      <c r="K273"/>
    </row>
    <row r="274" ht="34.5" customHeight="1">
      <c r="K274"/>
    </row>
    <row r="275" ht="33" customHeight="1">
      <c r="K275"/>
    </row>
    <row r="276" ht="46.5" customHeight="1">
      <c r="K276"/>
    </row>
    <row r="277" ht="45.75" customHeight="1">
      <c r="K277"/>
    </row>
    <row r="278" ht="46.5" customHeight="1">
      <c r="K278"/>
    </row>
    <row r="279" ht="46.5" customHeight="1">
      <c r="K279"/>
    </row>
    <row r="280" ht="53.25" customHeight="1">
      <c r="K280"/>
    </row>
    <row r="281" ht="42.75" customHeight="1">
      <c r="K281"/>
    </row>
    <row r="282" ht="47.25" customHeight="1">
      <c r="K282"/>
    </row>
    <row r="283" ht="15.75" customHeight="1">
      <c r="K283"/>
    </row>
    <row r="284" ht="15.75" customHeight="1">
      <c r="K284"/>
    </row>
    <row r="285" ht="15.75" customHeight="1">
      <c r="K285"/>
    </row>
    <row r="286" ht="15.75" customHeight="1">
      <c r="K286"/>
    </row>
    <row r="287" ht="15.75" customHeight="1">
      <c r="K287"/>
    </row>
    <row r="288" ht="15.75" customHeight="1">
      <c r="K288"/>
    </row>
    <row r="289" ht="18" customHeight="1">
      <c r="K289"/>
    </row>
    <row r="290" ht="20.25" customHeight="1">
      <c r="K290"/>
    </row>
    <row r="291" ht="15.75" customHeight="1">
      <c r="K291"/>
    </row>
    <row r="292" ht="15.75" customHeight="1"/>
    <row r="293" ht="17.2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6.5" customHeight="1"/>
    <row r="305" ht="15.75" customHeight="1"/>
    <row r="306" ht="28.5" customHeight="1"/>
    <row r="307" ht="15.75" customHeight="1"/>
    <row r="308" ht="35.25" customHeight="1"/>
    <row r="309" ht="55.5" customHeight="1"/>
    <row r="310" ht="15.75" customHeight="1"/>
    <row r="311" ht="60" customHeight="1"/>
    <row r="312" ht="51" customHeight="1"/>
    <row r="313" ht="33" customHeight="1"/>
    <row r="314" ht="43.5" customHeight="1"/>
    <row r="315" ht="15.75" customHeight="1"/>
    <row r="316" ht="15.75" customHeight="1"/>
    <row r="317" ht="32.25" customHeight="1"/>
    <row r="318" ht="26.25" customHeight="1"/>
    <row r="319" ht="24" customHeight="1"/>
    <row r="320" ht="22.5" customHeight="1"/>
    <row r="321" ht="18" customHeight="1"/>
  </sheetData>
  <sheetProtection selectLockedCells="1" selectUnlockedCells="1"/>
  <mergeCells count="6">
    <mergeCell ref="B232:B234"/>
    <mergeCell ref="B235:B237"/>
    <mergeCell ref="B238:B240"/>
    <mergeCell ref="B241:B242"/>
    <mergeCell ref="B120:B121"/>
    <mergeCell ref="B128:B130"/>
  </mergeCells>
  <printOptions/>
  <pageMargins left="0.2361111111111111" right="0.2361111111111111" top="0.27569444444444446" bottom="0.30972222222222223" header="0.5118055555555555" footer="0.5118055555555555"/>
  <pageSetup firstPageNumber="1" useFirstPageNumber="1"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akolosowska</dc:creator>
  <cp:keywords/>
  <dc:description/>
  <cp:lastModifiedBy>ibekala</cp:lastModifiedBy>
  <cp:lastPrinted>2024-03-07T13:15:53Z</cp:lastPrinted>
  <dcterms:created xsi:type="dcterms:W3CDTF">2023-02-03T12:12:10Z</dcterms:created>
  <dcterms:modified xsi:type="dcterms:W3CDTF">2024-03-07T13:22:00Z</dcterms:modified>
  <cp:category/>
  <cp:version/>
  <cp:contentType/>
  <cp:contentStatus/>
</cp:coreProperties>
</file>