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maciejhomel/Desktop/M BROKER UBEZPIECZENIOWY Sp. z o.o./KLIENCI MBU/JAROSŁAW/2024/PRZETARG/SWZ/AKTUALNY SWZ i ZAŁACZNIKI 2023.11.09/"/>
    </mc:Choice>
  </mc:AlternateContent>
  <xr:revisionPtr revIDLastSave="0" documentId="13_ncr:1_{B4D0E30C-2346-E244-9145-52F50EC83DBF}" xr6:coauthVersionLast="47" xr6:coauthVersionMax="47" xr10:uidLastSave="{00000000-0000-0000-0000-000000000000}"/>
  <bookViews>
    <workbookView xWindow="1080" yWindow="1500" windowWidth="27440" windowHeight="14940" xr2:uid="{2D637E3C-55E5-AB4B-9B80-928B7271C0C2}"/>
  </bookViews>
  <sheets>
    <sheet name="Arkusz1" sheetId="1" r:id="rId1"/>
  </sheets>
  <definedNames>
    <definedName name="_xlnm._FilterDatabase" localSheetId="0" hidden="1">Arkusz1!$A$2:$AC$108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 i="1" l="1"/>
  <c r="I1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Małgorzata Żurawska</author>
    <author>Magdalena Markowska</author>
  </authors>
  <commentList>
    <comment ref="E3" authorId="0" shapeId="0" xr:uid="{6E134D4D-CEE7-7448-8797-31DFC61D5F22}">
      <text>
        <r>
          <rPr>
            <b/>
            <sz val="9"/>
            <color rgb="FF000000"/>
            <rFont val="Tahoma"/>
            <family val="2"/>
            <charset val="238"/>
          </rPr>
          <t>Małgorzata Żurawska:</t>
        </r>
        <r>
          <rPr>
            <sz val="9"/>
            <color rgb="FF000000"/>
            <rFont val="Tahoma"/>
            <family val="2"/>
            <charset val="238"/>
          </rPr>
          <t xml:space="preserve">
</t>
        </r>
        <r>
          <rPr>
            <sz val="9"/>
            <color rgb="FF000000"/>
            <rFont val="Tahoma"/>
            <family val="2"/>
            <charset val="238"/>
          </rPr>
          <t>Umowa najmu z ARiMR w Jarosławiu, umowa użytkowania PSSE w Jarosławiu</t>
        </r>
      </text>
    </comment>
    <comment ref="M3" authorId="0" shapeId="0" xr:uid="{EC30402B-CC75-A044-8673-A355D704E5D3}">
      <text>
        <r>
          <rPr>
            <b/>
            <sz val="9"/>
            <color rgb="FF000000"/>
            <rFont val="Tahoma"/>
            <family val="2"/>
            <charset val="238"/>
          </rPr>
          <t>Małgorzata Żurawska:</t>
        </r>
        <r>
          <rPr>
            <sz val="9"/>
            <color rgb="FF000000"/>
            <rFont val="Tahoma"/>
            <family val="2"/>
            <charset val="238"/>
          </rPr>
          <t xml:space="preserve">
</t>
        </r>
        <r>
          <rPr>
            <sz val="9"/>
            <color rgb="FF000000"/>
            <rFont val="Tahoma"/>
            <family val="2"/>
            <charset val="238"/>
          </rPr>
          <t>brak</t>
        </r>
      </text>
    </comment>
    <comment ref="E5" authorId="0" shapeId="0" xr:uid="{5F8F1390-5234-854E-B982-B92D4616457A}">
      <text>
        <r>
          <rPr>
            <b/>
            <sz val="9"/>
            <color rgb="FF000000"/>
            <rFont val="Tahoma"/>
            <family val="2"/>
            <charset val="238"/>
          </rPr>
          <t>Małgorzata Żurawska:</t>
        </r>
        <r>
          <rPr>
            <sz val="9"/>
            <color rgb="FF000000"/>
            <rFont val="Tahoma"/>
            <family val="2"/>
            <charset val="238"/>
          </rPr>
          <t xml:space="preserve">
</t>
        </r>
        <r>
          <rPr>
            <sz val="9"/>
            <color rgb="FF000000"/>
            <rFont val="Tahoma"/>
            <family val="2"/>
            <charset val="238"/>
          </rPr>
          <t>Umowa najmu z ARiMR w Jarosławiu, umowa użytkowania PSSE w Jarosławiu</t>
        </r>
      </text>
    </comment>
    <comment ref="M5" authorId="0" shapeId="0" xr:uid="{70A6ED3D-2E11-B94A-8C52-3930AE87F0A7}">
      <text>
        <r>
          <rPr>
            <b/>
            <sz val="9"/>
            <color rgb="FF000000"/>
            <rFont val="Tahoma"/>
            <family val="2"/>
            <charset val="238"/>
          </rPr>
          <t>Małgorzata Żurawska:</t>
        </r>
        <r>
          <rPr>
            <sz val="9"/>
            <color rgb="FF000000"/>
            <rFont val="Tahoma"/>
            <family val="2"/>
            <charset val="238"/>
          </rPr>
          <t xml:space="preserve">
</t>
        </r>
        <r>
          <rPr>
            <sz val="9"/>
            <color rgb="FF000000"/>
            <rFont val="Tahoma"/>
            <family val="2"/>
            <charset val="238"/>
          </rPr>
          <t>brak</t>
        </r>
      </text>
    </comment>
    <comment ref="E7" authorId="0" shapeId="0" xr:uid="{B1E126C4-8A69-2C4E-8522-58F48DCA2BDD}">
      <text>
        <r>
          <rPr>
            <b/>
            <sz val="9"/>
            <color rgb="FF000000"/>
            <rFont val="Tahoma"/>
            <family val="2"/>
            <charset val="238"/>
          </rPr>
          <t>Małgorzata Żurawska:</t>
        </r>
        <r>
          <rPr>
            <sz val="9"/>
            <color rgb="FF000000"/>
            <rFont val="Tahoma"/>
            <family val="2"/>
            <charset val="238"/>
          </rPr>
          <t xml:space="preserve">
</t>
        </r>
        <r>
          <rPr>
            <sz val="9"/>
            <color rgb="FF000000"/>
            <rFont val="Tahoma"/>
            <family val="2"/>
            <charset val="238"/>
          </rPr>
          <t>Umowa najmu z ARiMR w Jarosławiu, umowa użytkowania PSSE w Jarosławiu</t>
        </r>
      </text>
    </comment>
    <comment ref="M7" authorId="0" shapeId="0" xr:uid="{51EB450F-8138-5D41-BC77-9A0A7BDD259C}">
      <text>
        <r>
          <rPr>
            <b/>
            <sz val="9"/>
            <color rgb="FF000000"/>
            <rFont val="Tahoma"/>
            <family val="2"/>
            <charset val="238"/>
          </rPr>
          <t>Małgorzata Żurawska:</t>
        </r>
        <r>
          <rPr>
            <sz val="9"/>
            <color rgb="FF000000"/>
            <rFont val="Tahoma"/>
            <family val="2"/>
            <charset val="238"/>
          </rPr>
          <t xml:space="preserve">
</t>
        </r>
        <r>
          <rPr>
            <sz val="9"/>
            <color rgb="FF000000"/>
            <rFont val="Tahoma"/>
            <family val="2"/>
            <charset val="238"/>
          </rPr>
          <t>brak</t>
        </r>
      </text>
    </comment>
    <comment ref="E9" authorId="0" shapeId="0" xr:uid="{AE77F2FF-1D92-134B-8A1C-58E00CFAB6E8}">
      <text>
        <r>
          <rPr>
            <sz val="9"/>
            <color rgb="FF000000"/>
            <rFont val="Tahoma"/>
            <family val="2"/>
            <charset val="238"/>
          </rPr>
          <t xml:space="preserve">
</t>
        </r>
        <r>
          <rPr>
            <sz val="9"/>
            <color rgb="FF000000"/>
            <rFont val="Tahoma"/>
            <family val="2"/>
            <charset val="238"/>
          </rPr>
          <t>Umowa użyczenia   z Powiatowym Inspektoratem Nadzoru Budowlanego w       Jarosławiu - budynek użytkowany częściowo</t>
        </r>
      </text>
    </comment>
    <comment ref="M9" authorId="0" shapeId="0" xr:uid="{E66E8240-AE40-D34D-AC1E-676140B72315}">
      <text>
        <r>
          <rPr>
            <b/>
            <sz val="9"/>
            <color rgb="FF000000"/>
            <rFont val="Tahoma"/>
            <family val="2"/>
            <charset val="238"/>
          </rPr>
          <t>Małgorzata Żurawska:</t>
        </r>
        <r>
          <rPr>
            <sz val="9"/>
            <color rgb="FF000000"/>
            <rFont val="Tahoma"/>
            <family val="2"/>
            <charset val="238"/>
          </rPr>
          <t xml:space="preserve">
</t>
        </r>
        <r>
          <rPr>
            <sz val="9"/>
            <color rgb="FF000000"/>
            <rFont val="Tahoma"/>
            <family val="2"/>
            <charset val="238"/>
          </rPr>
          <t>brak</t>
        </r>
      </text>
    </comment>
    <comment ref="E11" authorId="0" shapeId="0" xr:uid="{624D099C-FB84-1B4B-A199-43C55347D738}">
      <text>
        <r>
          <rPr>
            <b/>
            <sz val="9"/>
            <color rgb="FF000000"/>
            <rFont val="Tahoma"/>
            <family val="2"/>
            <charset val="238"/>
          </rPr>
          <t>Małgorzata Żurawska:</t>
        </r>
        <r>
          <rPr>
            <sz val="9"/>
            <color rgb="FF000000"/>
            <rFont val="Tahoma"/>
            <family val="2"/>
            <charset val="238"/>
          </rPr>
          <t xml:space="preserve">
</t>
        </r>
        <r>
          <rPr>
            <sz val="9"/>
            <color rgb="FF000000"/>
            <rFont val="Tahoma"/>
            <family val="2"/>
            <charset val="238"/>
          </rPr>
          <t xml:space="preserve">Umowy najmu (2 lokale mieszkalne) z 2 osobami fiz. I planowane zawarcie umowy najmu na 3 lokal
</t>
        </r>
      </text>
    </comment>
    <comment ref="M11" authorId="1" shapeId="0" xr:uid="{BAC82C18-B783-6D44-A68B-05C756E74FBA}">
      <text>
        <r>
          <rPr>
            <b/>
            <sz val="9"/>
            <color indexed="81"/>
            <rFont val="Tahoma"/>
            <family val="2"/>
            <charset val="238"/>
          </rPr>
          <t>Magdalena Markowska:</t>
        </r>
        <r>
          <rPr>
            <sz val="9"/>
            <color indexed="81"/>
            <rFont val="Tahoma"/>
            <family val="2"/>
            <charset val="238"/>
          </rPr>
          <t xml:space="preserve">
brak</t>
        </r>
      </text>
    </comment>
    <comment ref="E13" authorId="0" shapeId="0" xr:uid="{D5E9A34C-0A3F-EA49-9BBD-F5146BBD592C}">
      <text>
        <r>
          <rPr>
            <b/>
            <sz val="9"/>
            <color rgb="FF000000"/>
            <rFont val="Tahoma"/>
            <family val="2"/>
            <charset val="238"/>
          </rPr>
          <t>Małgorzata Żurawska:</t>
        </r>
        <r>
          <rPr>
            <sz val="9"/>
            <color rgb="FF000000"/>
            <rFont val="Tahoma"/>
            <family val="2"/>
            <charset val="238"/>
          </rPr>
          <t xml:space="preserve">
</t>
        </r>
        <r>
          <rPr>
            <sz val="9"/>
            <color rgb="FF000000"/>
            <rFont val="Tahoma"/>
            <family val="2"/>
            <charset val="238"/>
          </rPr>
          <t>W użyczeniu Stowarzyszenia Miłośników Koni Arabian</t>
        </r>
      </text>
    </comment>
    <comment ref="E15" authorId="1" shapeId="0" xr:uid="{B2A06337-6C64-FD48-8B4F-38B00DFD67C0}">
      <text>
        <r>
          <rPr>
            <b/>
            <sz val="9"/>
            <color rgb="FF000000"/>
            <rFont val="Tahoma"/>
            <family val="2"/>
            <charset val="238"/>
          </rPr>
          <t>Magdalena Markowska:</t>
        </r>
        <r>
          <rPr>
            <sz val="9"/>
            <color rgb="FF000000"/>
            <rFont val="Tahoma"/>
            <family val="2"/>
            <charset val="238"/>
          </rPr>
          <t xml:space="preserve">
</t>
        </r>
        <r>
          <rPr>
            <sz val="9"/>
            <color rgb="FF000000"/>
            <rFont val="Tahoma"/>
            <family val="2"/>
            <charset val="238"/>
          </rPr>
          <t xml:space="preserve">budynek w remoncie </t>
        </r>
      </text>
    </comment>
  </commentList>
</comments>
</file>

<file path=xl/sharedStrings.xml><?xml version="1.0" encoding="utf-8"?>
<sst xmlns="http://schemas.openxmlformats.org/spreadsheetml/2006/main" count="799" uniqueCount="247">
  <si>
    <t>Przeznaczenie budynku</t>
  </si>
  <si>
    <t>Lokalizacja (adres)</t>
  </si>
  <si>
    <t>Czy obiekt jest użytkowany?</t>
  </si>
  <si>
    <t>Czy w latach 2024 -2025 planuje się wyłaczenie budynku z użytkowania</t>
  </si>
  <si>
    <t>Rok budowy</t>
  </si>
  <si>
    <t xml:space="preserve">Wartość początkowa (brutto) </t>
  </si>
  <si>
    <t>Powierz. użytkowa w m²</t>
  </si>
  <si>
    <t xml:space="preserve">Czy została przeprowadzona okresowa kontrola stanu techniczego obiektu budowalnego zgodnie z art. 62 ust. 1 pkt 1 i 3 ustawy Prawo budowlane?** </t>
  </si>
  <si>
    <t>Czy obiekt posiada sprawne urządzenie odgromowe?</t>
  </si>
  <si>
    <t>Przeprowadzane remonty obiektu i ich zakres</t>
  </si>
  <si>
    <t>Czy budynek znajduje się pod nadzorem konserwatora zabytków?</t>
  </si>
  <si>
    <t>Rodzaj ogrzewania</t>
  </si>
  <si>
    <t>Materiał  ***</t>
  </si>
  <si>
    <t>Czy w konstrukcji budynku występują płyty warstwowe?</t>
  </si>
  <si>
    <t>Jeśli budynek jest lub będzie wyłączony z użytkowania prosimy o informację czy odłączone są media</t>
  </si>
  <si>
    <t>ścian</t>
  </si>
  <si>
    <t>stropów</t>
  </si>
  <si>
    <t>stropodachu</t>
  </si>
  <si>
    <t>pokrycie dachu</t>
  </si>
  <si>
    <t>Budynek biurowy (Nr SP-1-10-105/1)</t>
  </si>
  <si>
    <t xml:space="preserve"> ul. Jana Pawła II 17, 37 - 500 Jarosław</t>
  </si>
  <si>
    <t>TAK</t>
  </si>
  <si>
    <t>NIE</t>
  </si>
  <si>
    <t>1902 r.</t>
  </si>
  <si>
    <t>Remonty wykonywane są sukcesywnie wg. potrzeb i posiadanych środków fifnasowych.W roku 2020 wymieniono poszycie dachowe.</t>
  </si>
  <si>
    <t>własna kotłownia</t>
  </si>
  <si>
    <t>murowane</t>
  </si>
  <si>
    <t>murowana</t>
  </si>
  <si>
    <t>blacha</t>
  </si>
  <si>
    <t>cegła</t>
  </si>
  <si>
    <t>stropy prefabrykowane</t>
  </si>
  <si>
    <t>jeśli tak, proszę podać czym są wypełnione:</t>
  </si>
  <si>
    <t>Budynek garażowy (Nr SP-1-10-102/224, Nr SP-1-10-102/225, Nr SP-1-10-102/223, Nr SP-1-10-102/222, Nr SP-1-10-102/221, Nr SP-1-10-102/220, Nr SP-1-10-102/219, Nr SP-1-10-102/218)</t>
  </si>
  <si>
    <t>ul. Jana Pawła II 17, 37 - 500 Jarosław</t>
  </si>
  <si>
    <t xml:space="preserve">Remonty wykonywane są sukcesywnie wg. potrzeb i posiadanych środków fifnasowych. </t>
  </si>
  <si>
    <t>papa</t>
  </si>
  <si>
    <t>strop żelbetonowy na belkach żelbetonowych prefabrykowanych</t>
  </si>
  <si>
    <t>ul. Grunwaldzka 7 37-500 Jarosław</t>
  </si>
  <si>
    <t>XIX/XX w.</t>
  </si>
  <si>
    <t>1552 m2</t>
  </si>
  <si>
    <t>Remont elewacji wraz z dociepleniem ściany południowej budynku w tym wymiana stolarki okiennej,renowacja balkonów oraz remont schodów zewnetrznych (2013r.) Wymiana niesprawnych grzejników, rurociągów i armatury c.o., pompy c.o.(2016r.)</t>
  </si>
  <si>
    <t>kocioł gazowy</t>
  </si>
  <si>
    <t>ul. Poniatowskiego 6 37-500 Jarosław</t>
  </si>
  <si>
    <t>1904 r.</t>
  </si>
  <si>
    <t>552 m2</t>
  </si>
  <si>
    <t xml:space="preserve">wpisany do gminnej ewidencji  zabytków </t>
  </si>
  <si>
    <t>piec gazowy</t>
  </si>
  <si>
    <t>Pawłosiów 429</t>
  </si>
  <si>
    <t>1955r.</t>
  </si>
  <si>
    <t>214 m2</t>
  </si>
  <si>
    <t>wymiana pokrycia dachowego i więźby dachowej (2015r.)</t>
  </si>
  <si>
    <t>piecyk gazowy w kazdym lokalu</t>
  </si>
  <si>
    <t>gęstożebrowe typu DZ-3</t>
  </si>
  <si>
    <t>Magazyn maszyn rolniczych murowany (Nr SP-1-10-108/267)</t>
  </si>
  <si>
    <t>Pawłosiów</t>
  </si>
  <si>
    <t>1989r.</t>
  </si>
  <si>
    <t>370 m2</t>
  </si>
  <si>
    <t>położony na terenie objętym ochroną konserwatorską</t>
  </si>
  <si>
    <t>brak</t>
  </si>
  <si>
    <t>dachówka</t>
  </si>
  <si>
    <t>nie</t>
  </si>
  <si>
    <t>kolebkowy żelbetonowy</t>
  </si>
  <si>
    <t>ul. Tarnowskiego 1 37-500 Jarosław</t>
  </si>
  <si>
    <t>1907-1912</t>
  </si>
  <si>
    <t>pow. zabudowy         428 m2</t>
  </si>
  <si>
    <t>brak danych</t>
  </si>
  <si>
    <t xml:space="preserve"> remont  dachu i poddasza (rok 2020), remont w zakresie tynku i izolacji poziomej piwnic (rok 2021),  roboty instalacyjne elektryczne, roboty instalacyjne wodno-kanalizacyjne i sanitarne, przebudowa wewnętrznej instalacji gazowej oraz budowa wentylacji mechanicznej (lata 2022-2023)</t>
  </si>
  <si>
    <t>murowany</t>
  </si>
  <si>
    <t>strop Kleina</t>
  </si>
  <si>
    <t>1a</t>
  </si>
  <si>
    <t>Budynek użyteczności publicznej</t>
  </si>
  <si>
    <t>ul. Słowackiego 2 37-500 Jarosław</t>
  </si>
  <si>
    <t>1936 r.</t>
  </si>
  <si>
    <t>betonowa</t>
  </si>
  <si>
    <t>płyta żelbetowa</t>
  </si>
  <si>
    <t>konstrukcja drewniana wzmocniona belkami stalowymi</t>
  </si>
  <si>
    <t>Mickiewicza 30/1 37-550 Radymno</t>
  </si>
  <si>
    <t>żelbeton</t>
  </si>
  <si>
    <t>BUDYNEK ODDZIAŁ A</t>
  </si>
  <si>
    <t>37-500 Jarosław, Plac Mickiewicza 4</t>
  </si>
  <si>
    <t>sprzed 1959</t>
  </si>
  <si>
    <t>2012-kompleksowy remont budynku</t>
  </si>
  <si>
    <t>BUDYNEK ODDZIAŁ B</t>
  </si>
  <si>
    <t>2000-2001 kompleksowyremont budynku, 2011 bezp. poż.W 2022 r.częściowa wymiana okien, malowanie wewnętrzne budynku,remont dwóch łazienek, malowanie drzwi</t>
  </si>
  <si>
    <t>BUDYNEK ODDZIAŁ C</t>
  </si>
  <si>
    <t>2005 remont budynku; 2011 bezp. poż.</t>
  </si>
  <si>
    <t>PORTIERNIA</t>
  </si>
  <si>
    <t>2014 termomodernizacja</t>
  </si>
  <si>
    <t>KAPLICA</t>
  </si>
  <si>
    <t>w 2022 roku wymiana drzwi i okna</t>
  </si>
  <si>
    <t>BUDYNEK E</t>
  </si>
  <si>
    <t>2011 modernizacja kotłowni; bez. poż. W 2022 r wymiana podwójnych drzwi zewnętrznych i pojedynczych  drzwi wewnętrznych</t>
  </si>
  <si>
    <t>BUDYNEK D</t>
  </si>
  <si>
    <t>2011 termomodernizacja</t>
  </si>
  <si>
    <t>BUDYNEK TECHNICZNY Z GARAŻEM</t>
  </si>
  <si>
    <t>budynek mieszkalny</t>
  </si>
  <si>
    <t>Moszczany1</t>
  </si>
  <si>
    <t>nie dotyczy</t>
  </si>
  <si>
    <t>C.O</t>
  </si>
  <si>
    <t>drewno</t>
  </si>
  <si>
    <t>budynek administracyjny</t>
  </si>
  <si>
    <t>Moszczany 1</t>
  </si>
  <si>
    <t>płyta gipsowa</t>
  </si>
  <si>
    <t>Budynek mieszkalny DPS</t>
  </si>
  <si>
    <t>lata 60/2003</t>
  </si>
  <si>
    <t xml:space="preserve">NIE </t>
  </si>
  <si>
    <t>WŁASNA KOTŁOWNIA</t>
  </si>
  <si>
    <t>MUROWANE</t>
  </si>
  <si>
    <t>ŻELBETON</t>
  </si>
  <si>
    <t>BLACHA</t>
  </si>
  <si>
    <t>styropian</t>
  </si>
  <si>
    <t>Budynek biurowy</t>
  </si>
  <si>
    <t>jw..</t>
  </si>
  <si>
    <t>2008/2015</t>
  </si>
  <si>
    <t>Budynek garażowy</t>
  </si>
  <si>
    <t>ok..1975</t>
  </si>
  <si>
    <t>Budynek pałac- budynek mieszkalny</t>
  </si>
  <si>
    <t>Wysocko 2,    37-543 Laszki</t>
  </si>
  <si>
    <t>odbudowany 1960</t>
  </si>
  <si>
    <t>odbudowany 1961</t>
  </si>
  <si>
    <t>garaże</t>
  </si>
  <si>
    <t>1989, część dobudówki 1993 r</t>
  </si>
  <si>
    <t>153,a dobudówka 84</t>
  </si>
  <si>
    <t>Edukacyjne
(budynek Główny)</t>
  </si>
  <si>
    <t>ul. 3 Maja 4
37-500 Jarosław</t>
  </si>
  <si>
    <t>1850 r.</t>
  </si>
  <si>
    <t>3860 m²</t>
  </si>
  <si>
    <t>wymiania instalacji elektrycznej na parterze budynku głównego</t>
  </si>
  <si>
    <t>Edukacyjne
(Pawilon)</t>
  </si>
  <si>
    <t>1992 r.</t>
  </si>
  <si>
    <t>555 m²</t>
  </si>
  <si>
    <t>Edukacyjne
(budynek Sali
Gimnastycznej)</t>
  </si>
  <si>
    <t>2001 r.</t>
  </si>
  <si>
    <t>1138 m²</t>
  </si>
  <si>
    <t>Budynek główny szkoły piętrowy (cele edukacyjne)</t>
  </si>
  <si>
    <t>37-500 Jarosław   ul.Poniatowskiego 23</t>
  </si>
  <si>
    <t>w roku 2009 remont dachu i elewacji</t>
  </si>
  <si>
    <t>drewniana</t>
  </si>
  <si>
    <t xml:space="preserve">Budynek parterowy z salą gimnastyczną    (cele dydaktyczne)     </t>
  </si>
  <si>
    <t>Budynek dydaktyczny (główny)</t>
  </si>
  <si>
    <t>ul. Świętego Ducha 1A</t>
  </si>
  <si>
    <t>1900r.</t>
  </si>
  <si>
    <t>Budynek ogrzewany przez ZSDGiL(ogrzewanie gazowe)</t>
  </si>
  <si>
    <t>Ściany wykonane z cegły pełnej ceramicznej na zaprawie cementowo-wapiennej</t>
  </si>
  <si>
    <t>Stropy nad piwnicami wykonane jako sklepienie łukowe z cegły ceramicznej, nad pozostałymi kondygnacjami występują stropy drewniane, stropy ceglane odcinkowe na dźwigarach stalowych, sklepienie ceglane krzyżowe, klatka schodowa żelbetowa</t>
  </si>
  <si>
    <t>III piętro wykończone stropodachem krytym papą na lepiku</t>
  </si>
  <si>
    <t>papa termozgrzewalna</t>
  </si>
  <si>
    <t>Budynek dydaktyczny-  po byłych warsztatach</t>
  </si>
  <si>
    <t>1959r.</t>
  </si>
  <si>
    <t>Ściany konstrukcyjne z cegły pełnej</t>
  </si>
  <si>
    <t>Występują stropy Kleina, prefabrykowane, klatka schodowa żelbetowa.</t>
  </si>
  <si>
    <t>I  piętro wykończone płytami dachowymi korytkowymi krytymi papą na lepiku</t>
  </si>
  <si>
    <t>Budynek Szkoły</t>
  </si>
  <si>
    <t>Plac Mickiewicza 13, 37-500 Jarosław</t>
  </si>
  <si>
    <t>1503 m2</t>
  </si>
  <si>
    <t>pomalowanie ścian,ułożenie parkietu w jadnym pomieszczeniu</t>
  </si>
  <si>
    <t>kotłownia</t>
  </si>
  <si>
    <t>Budynek szkolny</t>
  </si>
  <si>
    <t>ul. 3 Maja 10,             37-500 Jarosław</t>
  </si>
  <si>
    <t xml:space="preserve">C.O. z kotłowni z kotłem gazowym z budynku Liceum Ogólnokształcącego </t>
  </si>
  <si>
    <t>dreniany +część betonowa</t>
  </si>
  <si>
    <t xml:space="preserve">Budynek gospodarczy </t>
  </si>
  <si>
    <t>ul. 3 Maja 31,             37-500 Jarosław</t>
  </si>
  <si>
    <t>C.O. - piec gazowy</t>
  </si>
  <si>
    <t>blachodachówka</t>
  </si>
  <si>
    <t>Budynek szkoły - działalność edukacyjna</t>
  </si>
  <si>
    <t>ul. Św. Ducha 1,    37-500 Jarosław</t>
  </si>
  <si>
    <t>modernizacja budynku w latach 2013-2014 w zakresie ocieplenia ścian zewnętrznych budynku szkoły , modernizacja instalacji grzewczej budynku szkoły, remont elewacji</t>
  </si>
  <si>
    <t>Tak</t>
  </si>
  <si>
    <t>i drewniany</t>
  </si>
  <si>
    <t>Budynek Hali sportowej z zapleczem socjalnym - działalność edukacyjna</t>
  </si>
  <si>
    <t>Budynek główny szkoły</t>
  </si>
  <si>
    <t>ul. Kraszewskiego 3, 37-500 Jarosław</t>
  </si>
  <si>
    <t xml:space="preserve">1. Wymiana pokrycia dachowego budynku głównego i ocieplenie stropu ostatniej kondrgnacji tego budynku; 2. Remont elewacji (strona zabytkowa); 3. Wykonanie izolacji przeciwwilgociowej w piwnicach ściany zewnętrznej elewacji budynku glównego; 4. Wymiana odcinka kanalizacji deszczowej; Remont utwardzenia terenu na podwórku szkolnym wraz z likwidacją składów opału, przebudową szachtów pinicznych i izolacją przeciwilgociową zachodniej ściany fundamentowej budynku głównego; 6. Wymiana instalacji elektrycznej; 7. Montaż instalacji ppoż. 8. Wymiana instalacji hydrantowej i p. poż.9. Remont tynków zewnetrznych komina kotłowni budynku.10. Rozbudowa i rozdział węzła wodomierzowego na imnstalację wody użytkowej i p. poż. </t>
  </si>
  <si>
    <t>kotłownia gazowa</t>
  </si>
  <si>
    <t>płyta panwiowa</t>
  </si>
  <si>
    <t>Pawilon dydaktyczny</t>
  </si>
  <si>
    <t>ul. Kraszewskiego 3, 37-500 jarosław</t>
  </si>
  <si>
    <t>1. Remont elewacji (docieplenie); 2. Remont dachu.</t>
  </si>
  <si>
    <t>Budynek internatu</t>
  </si>
  <si>
    <t>Reymonta 1</t>
  </si>
  <si>
    <t>W 2020 roku gruntowny remont kotłowni</t>
  </si>
  <si>
    <t>Powiatowe Ognisko Baletowe</t>
  </si>
  <si>
    <t>37-500 Jarosław Franciszkańska 2 Budynek "Gwiazda"</t>
  </si>
  <si>
    <t>beton</t>
  </si>
  <si>
    <t>BUDYNEK SZKOŁY</t>
  </si>
  <si>
    <t>JANA PAWŁA II 30</t>
  </si>
  <si>
    <t>2001-2004</t>
  </si>
  <si>
    <t>2 333 741,49 ZŁ</t>
  </si>
  <si>
    <t>budynek docieplony, osuszony, remonty bieżące</t>
  </si>
  <si>
    <t>kanałowe typu S</t>
  </si>
  <si>
    <t>stropodach</t>
  </si>
  <si>
    <t>BUDYNEK INTERNATU</t>
  </si>
  <si>
    <t xml:space="preserve">budynek po kapitalnym remoncie, zamontowano  dźwig osobowy, oddany do użytku w IV 2023 roku </t>
  </si>
  <si>
    <t>ogrzewa :bydynek szkoły, budynek internatu i budynek strużówkę</t>
  </si>
  <si>
    <t>CEGŁA I PUSTAK</t>
  </si>
  <si>
    <t>ceglane, drewniane, żelbeton</t>
  </si>
  <si>
    <t>blacha płaska ocynkowana, felcowana, konstrukcja drewniana</t>
  </si>
  <si>
    <t>BUDYNEK ZNAJDUJE SIĘ W GMINNYM REJESTRZE ZABYTKÓW</t>
  </si>
  <si>
    <t>HALA SPORTOWA</t>
  </si>
  <si>
    <t>do tej pory nie wymagała remontów</t>
  </si>
  <si>
    <t>PŁYTY STALOWE TYPU Sandwich- drobnowymiarowe elementy ścienne- zaplecze i Przewiązka</t>
  </si>
  <si>
    <t>żelbetonowe i z drewna klejonego</t>
  </si>
  <si>
    <t>płyty dachowe typu ,, Sanwich"z blachy z wypełnieniem z pianki poliuretanowej, dach konstrukcja drewniana</t>
  </si>
  <si>
    <t>pianka poliuretanowa</t>
  </si>
  <si>
    <t>BUDYNEK STRÓŻÓWKA</t>
  </si>
  <si>
    <t>BRAK DANYCH</t>
  </si>
  <si>
    <t>brak remontów</t>
  </si>
  <si>
    <t>budynek drewniany, ocieplony styropianem</t>
  </si>
  <si>
    <t>Poradnia Psychologiczno-Pedagogiczna</t>
  </si>
  <si>
    <t>37-500 Jarosław ul. Poniatowskiego 63</t>
  </si>
  <si>
    <t>1 023 m2</t>
  </si>
  <si>
    <t>gaz</t>
  </si>
  <si>
    <t>cegła, styropian</t>
  </si>
  <si>
    <t>beton, lepik, papa</t>
  </si>
  <si>
    <t>budynek szkoły wraz z częścią warsztatową i pozostałe</t>
  </si>
  <si>
    <t>ul. Paderewskiego  11a</t>
  </si>
  <si>
    <t>6182,75 m2</t>
  </si>
  <si>
    <t>Nie</t>
  </si>
  <si>
    <t>budynek szkoły</t>
  </si>
  <si>
    <t>ul. Poniatowskiego 63A</t>
  </si>
  <si>
    <t>814m2</t>
  </si>
  <si>
    <t>drewniana - krokwie</t>
  </si>
  <si>
    <t>Budynek użyteczności publicznej - Muzeum</t>
  </si>
  <si>
    <t>Rynek 4, 37-500 Jaroslaw</t>
  </si>
  <si>
    <t>sieć miejska</t>
  </si>
  <si>
    <t>płyty korytkowe, wentylowane</t>
  </si>
  <si>
    <t xml:space="preserve">Centrum Integracji Społecznej „Pawłowe Sioło” </t>
  </si>
  <si>
    <t>Pawłosiów 428</t>
  </si>
  <si>
    <t>1062 m2</t>
  </si>
  <si>
    <t>bieżące remonty</t>
  </si>
  <si>
    <t>LP.</t>
  </si>
  <si>
    <t>Numer jednostki</t>
  </si>
  <si>
    <t xml:space="preserve">Budynek administracyjny (Nr SP-1-10-105/176) udział 1/2
</t>
  </si>
  <si>
    <t xml:space="preserve">Budynki (Nr SP-1-10-105/216 SP-1-10-109/217) administracyjno-biurowy
</t>
  </si>
  <si>
    <t>Dom Nauczyciela (Nr SP-1-10-110/268) budynek mieszkalny</t>
  </si>
  <si>
    <t xml:space="preserve">Budynek byłej biblioteki i ogniska baletowego (własność od 2017r.) SP-1-10-107/285  (budynek w remoncie) </t>
  </si>
  <si>
    <t>Budynek mieszkalny</t>
  </si>
  <si>
    <t>remont dachu: naprawa i renowacja pokrycia dachu, wykonanie dodatkowej obróbki blacharskiej z blachy miedzianej nad pokryciem dachu, wymiana rur spustowych, montaż śniegołapów, wykonanie i montaż instalacji przeciwoblodzeniowej na dachu, rynnach i rurach spustowych, remont elewacji północno-wschodniej, podcieni.</t>
  </si>
  <si>
    <t>Remont pokrycia dachowego budynku dydaktycznego "W"; Remont podłóg w salach dydaktycznych : 19 i 22 - rok 2022</t>
  </si>
  <si>
    <t>Remont łącznika wejścia do piwnicy budynku głównego - rok 2023; Remont pokrycia dachu budynku głównego - 2017</t>
  </si>
  <si>
    <t>Sośnica, ul. Zamkowa 10                                   37-550 Radymno</t>
  </si>
  <si>
    <t xml:space="preserve">Sala gimnastyczna z zapleczem i częścią dydaktyczno - administracyjną </t>
  </si>
  <si>
    <t xml:space="preserve">Wartość odtworzeniowa (brutto) </t>
  </si>
  <si>
    <t xml:space="preserve">Wartość rzeczywista (brutto) </t>
  </si>
  <si>
    <t>Suma ubezpieczenia 138.452.400,00 zł wg wartości odtworzeniowej dotyczy pozycji: 1-51</t>
  </si>
  <si>
    <t>Suma ubezpieczenia 512 zł wg wartości księgowej brutto dotyczy pozycji:  52 - ujęto w SWZ w łącznej pozycji budynki i budowle wg wartości księgowej brutto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</si>
</sst>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quot; zł&quot;"/>
  </numFmts>
  <fonts count="11" x14ac:knownFonts="1">
    <font>
      <sz val="12"/>
      <color theme="1"/>
      <name val="Calibri"/>
      <family val="2"/>
      <charset val="238"/>
      <scheme val="minor"/>
    </font>
    <font>
      <sz val="11"/>
      <name val="Tahoma"/>
      <family val="2"/>
    </font>
    <font>
      <sz val="9"/>
      <color theme="1"/>
      <name val="Tahoma"/>
      <family val="2"/>
      <charset val="238"/>
    </font>
    <font>
      <b/>
      <sz val="9"/>
      <color indexed="81"/>
      <name val="Tahoma"/>
      <family val="2"/>
      <charset val="238"/>
    </font>
    <font>
      <sz val="9"/>
      <color indexed="81"/>
      <name val="Tahoma"/>
      <family val="2"/>
      <charset val="238"/>
    </font>
    <font>
      <b/>
      <sz val="9"/>
      <color rgb="FF000000"/>
      <name val="Tahoma"/>
      <family val="2"/>
      <charset val="238"/>
    </font>
    <font>
      <sz val="9"/>
      <color rgb="FF000000"/>
      <name val="Tahoma"/>
      <family val="2"/>
      <charset val="238"/>
    </font>
    <font>
      <sz val="10"/>
      <name val="Arial"/>
      <family val="2"/>
      <charset val="238"/>
    </font>
    <font>
      <b/>
      <sz val="11"/>
      <name val="Tahoma"/>
      <family val="2"/>
    </font>
    <font>
      <i/>
      <sz val="11"/>
      <name val="Tahoma"/>
      <family val="2"/>
    </font>
    <font>
      <sz val="11"/>
      <color rgb="FF000000"/>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44">
    <xf numFmtId="0" fontId="0" fillId="0" borderId="0" xfId="0"/>
    <xf numFmtId="0" fontId="1" fillId="0" borderId="0" xfId="0" applyFont="1"/>
    <xf numFmtId="0" fontId="8" fillId="2" borderId="1" xfId="0" applyFont="1" applyFill="1" applyBorder="1" applyAlignment="1">
      <alignment horizontal="center" vertical="center" wrapText="1"/>
    </xf>
    <xf numFmtId="164" fontId="8" fillId="0" borderId="0" xfId="0" applyNumberFormat="1" applyFont="1" applyAlignment="1">
      <alignment vertical="center"/>
    </xf>
    <xf numFmtId="0" fontId="10" fillId="0" borderId="0" xfId="0" applyFont="1"/>
    <xf numFmtId="0" fontId="8" fillId="0" borderId="0" xfId="0" applyFont="1" applyAlignment="1">
      <alignment vertical="center"/>
    </xf>
    <xf numFmtId="0" fontId="8" fillId="0" borderId="0" xfId="0" applyFont="1"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xf numFmtId="2" fontId="1" fillId="0" borderId="4" xfId="0" applyNumberFormat="1" applyFont="1" applyFill="1" applyBorder="1" applyAlignment="1">
      <alignment horizontal="center" vertical="center" wrapText="1"/>
    </xf>
    <xf numFmtId="0" fontId="1" fillId="0" borderId="1" xfId="0" applyFont="1" applyFill="1" applyBorder="1" applyAlignment="1">
      <alignment vertical="top"/>
    </xf>
    <xf numFmtId="0" fontId="1" fillId="0" borderId="1" xfId="0" applyFont="1" applyFill="1" applyBorder="1" applyAlignment="1">
      <alignment vertical="top" wrapText="1"/>
    </xf>
    <xf numFmtId="0" fontId="1" fillId="0" borderId="1" xfId="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pplyProtection="1">
      <alignment horizontal="center" vertical="center" wrapText="1"/>
      <protection locked="0"/>
    </xf>
    <xf numFmtId="0" fontId="9" fillId="0" borderId="1" xfId="0" applyFont="1" applyFill="1" applyBorder="1" applyAlignment="1">
      <alignment vertical="center" wrapText="1"/>
    </xf>
    <xf numFmtId="165"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4" fontId="1" fillId="0" borderId="2"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0" fontId="1" fillId="0" borderId="1" xfId="2" applyFont="1" applyFill="1" applyBorder="1" applyAlignment="1">
      <alignment horizontal="center" vertical="center" wrapText="1"/>
    </xf>
    <xf numFmtId="164" fontId="1" fillId="0" borderId="1" xfId="2" applyNumberFormat="1" applyFont="1" applyFill="1" applyBorder="1" applyAlignment="1">
      <alignment horizontal="center" vertical="center" wrapText="1"/>
    </xf>
    <xf numFmtId="2" fontId="1" fillId="0" borderId="2" xfId="2" applyNumberFormat="1" applyFont="1" applyFill="1" applyBorder="1" applyAlignment="1">
      <alignment horizontal="center" vertical="center" wrapText="1"/>
    </xf>
    <xf numFmtId="2" fontId="1" fillId="0" borderId="4" xfId="2" applyNumberFormat="1" applyFont="1" applyFill="1" applyBorder="1" applyAlignment="1">
      <alignment horizontal="center" vertical="center" wrapText="1"/>
    </xf>
    <xf numFmtId="0" fontId="1" fillId="0" borderId="0" xfId="0" applyFont="1" applyFill="1" applyAlignment="1">
      <alignment wrapText="1"/>
    </xf>
    <xf numFmtId="0" fontId="1" fillId="0" borderId="1" xfId="0" applyFont="1" applyFill="1" applyBorder="1" applyAlignment="1">
      <alignment horizontal="left" vertical="center" wrapText="1"/>
    </xf>
    <xf numFmtId="164" fontId="8" fillId="0" borderId="1" xfId="0" applyNumberFormat="1" applyFont="1" applyBorder="1" applyAlignment="1">
      <alignment vertical="center"/>
    </xf>
  </cellXfs>
  <cellStyles count="3">
    <cellStyle name="Normalny" xfId="0" builtinId="0"/>
    <cellStyle name="Normalny 2" xfId="2" xr:uid="{EA59BAA4-484B-EB4A-9BA2-EDC57E9D43E0}"/>
    <cellStyle name="Normalny 4" xfId="1" xr:uid="{C5DA617E-B2E1-614C-B1FE-BF027F07DE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6632A-9D9C-3444-B9F9-BE5E6E41F052}">
  <dimension ref="A1:AC114"/>
  <sheetViews>
    <sheetView tabSelected="1" topLeftCell="C100" workbookViewId="0">
      <selection activeCell="H69" sqref="H69:H70"/>
    </sheetView>
  </sheetViews>
  <sheetFormatPr baseColWidth="10" defaultRowHeight="14" x14ac:dyDescent="0.15"/>
  <cols>
    <col min="1" max="2" width="11" style="1" bestFit="1" customWidth="1"/>
    <col min="3" max="4" width="38" style="1" customWidth="1"/>
    <col min="5" max="6" width="22.1640625" style="1" customWidth="1"/>
    <col min="7" max="7" width="13.33203125" style="1" customWidth="1"/>
    <col min="8" max="10" width="24.6640625" style="1" customWidth="1"/>
    <col min="11" max="11" width="18.5" style="1" customWidth="1"/>
    <col min="12" max="13" width="22.1640625" style="1" customWidth="1"/>
    <col min="14" max="14" width="55.33203125" style="1" customWidth="1"/>
    <col min="15" max="23" width="22.1640625" style="1" customWidth="1"/>
    <col min="24" max="16384" width="10.83203125" style="1"/>
  </cols>
  <sheetData>
    <row r="1" spans="1:23" ht="60" customHeight="1" x14ac:dyDescent="0.15">
      <c r="A1" s="7" t="s">
        <v>231</v>
      </c>
      <c r="B1" s="7" t="s">
        <v>232</v>
      </c>
      <c r="C1" s="7" t="s">
        <v>0</v>
      </c>
      <c r="D1" s="7" t="s">
        <v>1</v>
      </c>
      <c r="E1" s="7" t="s">
        <v>2</v>
      </c>
      <c r="F1" s="7" t="s">
        <v>3</v>
      </c>
      <c r="G1" s="7" t="s">
        <v>4</v>
      </c>
      <c r="H1" s="7" t="s">
        <v>5</v>
      </c>
      <c r="I1" s="7" t="s">
        <v>243</v>
      </c>
      <c r="J1" s="7" t="s">
        <v>244</v>
      </c>
      <c r="K1" s="8" t="s">
        <v>6</v>
      </c>
      <c r="L1" s="7" t="s">
        <v>7</v>
      </c>
      <c r="M1" s="7" t="s">
        <v>8</v>
      </c>
      <c r="N1" s="7" t="s">
        <v>9</v>
      </c>
      <c r="O1" s="7" t="s">
        <v>10</v>
      </c>
      <c r="P1" s="7" t="s">
        <v>11</v>
      </c>
      <c r="Q1" s="7" t="s">
        <v>12</v>
      </c>
      <c r="R1" s="7"/>
      <c r="S1" s="7"/>
      <c r="T1" s="7"/>
      <c r="U1" s="7" t="s">
        <v>13</v>
      </c>
      <c r="V1" s="7"/>
      <c r="W1" s="7" t="s">
        <v>14</v>
      </c>
    </row>
    <row r="2" spans="1:23" ht="60" customHeight="1" x14ac:dyDescent="0.15">
      <c r="A2" s="7"/>
      <c r="B2" s="7"/>
      <c r="C2" s="7"/>
      <c r="D2" s="7"/>
      <c r="E2" s="7"/>
      <c r="F2" s="7"/>
      <c r="G2" s="7"/>
      <c r="H2" s="7"/>
      <c r="I2" s="7"/>
      <c r="J2" s="7"/>
      <c r="K2" s="9"/>
      <c r="L2" s="7"/>
      <c r="M2" s="7"/>
      <c r="N2" s="7"/>
      <c r="O2" s="7"/>
      <c r="P2" s="7"/>
      <c r="Q2" s="2" t="s">
        <v>15</v>
      </c>
      <c r="R2" s="2" t="s">
        <v>16</v>
      </c>
      <c r="S2" s="2" t="s">
        <v>17</v>
      </c>
      <c r="T2" s="2" t="s">
        <v>18</v>
      </c>
      <c r="U2" s="7"/>
      <c r="V2" s="7"/>
      <c r="W2" s="7"/>
    </row>
    <row r="3" spans="1:23" s="15" customFormat="1" ht="65" customHeight="1" x14ac:dyDescent="0.15">
      <c r="A3" s="10">
        <v>1</v>
      </c>
      <c r="B3" s="10" t="s">
        <v>69</v>
      </c>
      <c r="C3" s="10" t="s">
        <v>19</v>
      </c>
      <c r="D3" s="10" t="s">
        <v>20</v>
      </c>
      <c r="E3" s="10" t="s">
        <v>21</v>
      </c>
      <c r="F3" s="10" t="s">
        <v>22</v>
      </c>
      <c r="G3" s="10" t="s">
        <v>23</v>
      </c>
      <c r="H3" s="11">
        <v>477567.94</v>
      </c>
      <c r="I3" s="11">
        <v>7601600</v>
      </c>
      <c r="J3" s="11">
        <v>1520320</v>
      </c>
      <c r="K3" s="12">
        <v>4751</v>
      </c>
      <c r="L3" s="10" t="s">
        <v>21</v>
      </c>
      <c r="M3" s="10" t="s">
        <v>21</v>
      </c>
      <c r="N3" s="10" t="s">
        <v>24</v>
      </c>
      <c r="O3" s="10" t="s">
        <v>21</v>
      </c>
      <c r="P3" s="13" t="s">
        <v>25</v>
      </c>
      <c r="Q3" s="14" t="s">
        <v>26</v>
      </c>
      <c r="R3" s="14" t="s">
        <v>27</v>
      </c>
      <c r="S3" s="14"/>
      <c r="T3" s="14" t="s">
        <v>28</v>
      </c>
      <c r="U3" s="10" t="s">
        <v>22</v>
      </c>
      <c r="V3" s="10"/>
      <c r="W3" s="13"/>
    </row>
    <row r="4" spans="1:23" s="15" customFormat="1" ht="65" customHeight="1" x14ac:dyDescent="0.15">
      <c r="A4" s="10"/>
      <c r="B4" s="10"/>
      <c r="C4" s="10"/>
      <c r="D4" s="10"/>
      <c r="E4" s="10"/>
      <c r="F4" s="10"/>
      <c r="G4" s="10"/>
      <c r="H4" s="11"/>
      <c r="I4" s="11"/>
      <c r="J4" s="11"/>
      <c r="K4" s="16"/>
      <c r="L4" s="10"/>
      <c r="M4" s="10"/>
      <c r="N4" s="10"/>
      <c r="O4" s="10"/>
      <c r="P4" s="17"/>
      <c r="Q4" s="14"/>
      <c r="R4" s="14" t="s">
        <v>29</v>
      </c>
      <c r="S4" s="13" t="s">
        <v>30</v>
      </c>
      <c r="T4" s="13"/>
      <c r="U4" s="18" t="s">
        <v>31</v>
      </c>
      <c r="V4" s="18"/>
      <c r="W4" s="17"/>
    </row>
    <row r="5" spans="1:23" s="15" customFormat="1" ht="65" customHeight="1" x14ac:dyDescent="0.15">
      <c r="A5" s="10">
        <v>2</v>
      </c>
      <c r="B5" s="10" t="s">
        <v>69</v>
      </c>
      <c r="C5" s="10" t="s">
        <v>32</v>
      </c>
      <c r="D5" s="19" t="s">
        <v>33</v>
      </c>
      <c r="E5" s="10" t="s">
        <v>21</v>
      </c>
      <c r="F5" s="10" t="s">
        <v>22</v>
      </c>
      <c r="G5" s="10"/>
      <c r="H5" s="11">
        <v>147909</v>
      </c>
      <c r="I5" s="11">
        <v>266200</v>
      </c>
      <c r="J5" s="11">
        <v>106480</v>
      </c>
      <c r="K5" s="12">
        <v>242.12</v>
      </c>
      <c r="L5" s="10" t="s">
        <v>21</v>
      </c>
      <c r="M5" s="10"/>
      <c r="N5" s="10" t="s">
        <v>34</v>
      </c>
      <c r="O5" s="10" t="s">
        <v>22</v>
      </c>
      <c r="P5" s="13" t="s">
        <v>25</v>
      </c>
      <c r="Q5" s="14" t="s">
        <v>26</v>
      </c>
      <c r="R5" s="14" t="s">
        <v>27</v>
      </c>
      <c r="S5" s="14"/>
      <c r="T5" s="14" t="s">
        <v>35</v>
      </c>
      <c r="U5" s="10" t="s">
        <v>22</v>
      </c>
      <c r="V5" s="10"/>
      <c r="W5" s="13"/>
    </row>
    <row r="6" spans="1:23" s="15" customFormat="1" ht="65" customHeight="1" x14ac:dyDescent="0.15">
      <c r="A6" s="10"/>
      <c r="B6" s="10"/>
      <c r="C6" s="10"/>
      <c r="D6" s="19"/>
      <c r="E6" s="10"/>
      <c r="F6" s="10"/>
      <c r="G6" s="10"/>
      <c r="H6" s="11"/>
      <c r="I6" s="11"/>
      <c r="J6" s="11"/>
      <c r="K6" s="16"/>
      <c r="L6" s="10"/>
      <c r="M6" s="10"/>
      <c r="N6" s="10"/>
      <c r="O6" s="10"/>
      <c r="P6" s="17"/>
      <c r="Q6" s="14"/>
      <c r="R6" s="14" t="s">
        <v>29</v>
      </c>
      <c r="S6" s="13" t="s">
        <v>36</v>
      </c>
      <c r="T6" s="13"/>
      <c r="U6" s="18" t="s">
        <v>31</v>
      </c>
      <c r="V6" s="18"/>
      <c r="W6" s="17"/>
    </row>
    <row r="7" spans="1:23" s="15" customFormat="1" ht="65" customHeight="1" x14ac:dyDescent="0.15">
      <c r="A7" s="10">
        <v>3</v>
      </c>
      <c r="B7" s="10" t="s">
        <v>69</v>
      </c>
      <c r="C7" s="10" t="s">
        <v>234</v>
      </c>
      <c r="D7" s="19" t="s">
        <v>37</v>
      </c>
      <c r="E7" s="10" t="s">
        <v>21</v>
      </c>
      <c r="F7" s="10" t="s">
        <v>22</v>
      </c>
      <c r="G7" s="10" t="s">
        <v>38</v>
      </c>
      <c r="H7" s="11">
        <v>392288</v>
      </c>
      <c r="I7" s="11">
        <v>2483200</v>
      </c>
      <c r="J7" s="11">
        <v>496640</v>
      </c>
      <c r="K7" s="12" t="s">
        <v>39</v>
      </c>
      <c r="L7" s="10" t="s">
        <v>21</v>
      </c>
      <c r="M7" s="10" t="s">
        <v>22</v>
      </c>
      <c r="N7" s="10" t="s">
        <v>40</v>
      </c>
      <c r="O7" s="10" t="s">
        <v>21</v>
      </c>
      <c r="P7" s="13" t="s">
        <v>25</v>
      </c>
      <c r="Q7" s="14" t="s">
        <v>26</v>
      </c>
      <c r="R7" s="14" t="s">
        <v>27</v>
      </c>
      <c r="S7" s="14"/>
      <c r="T7" s="14" t="s">
        <v>28</v>
      </c>
      <c r="U7" s="10" t="s">
        <v>22</v>
      </c>
      <c r="V7" s="10"/>
      <c r="W7" s="13"/>
    </row>
    <row r="8" spans="1:23" s="15" customFormat="1" ht="65" customHeight="1" x14ac:dyDescent="0.15">
      <c r="A8" s="10"/>
      <c r="B8" s="10"/>
      <c r="C8" s="10"/>
      <c r="D8" s="19"/>
      <c r="E8" s="10"/>
      <c r="F8" s="10"/>
      <c r="G8" s="10"/>
      <c r="H8" s="11"/>
      <c r="I8" s="11"/>
      <c r="J8" s="11"/>
      <c r="K8" s="16"/>
      <c r="L8" s="10"/>
      <c r="M8" s="10"/>
      <c r="N8" s="10"/>
      <c r="O8" s="10"/>
      <c r="P8" s="20" t="s">
        <v>41</v>
      </c>
      <c r="Q8" s="14" t="s">
        <v>29</v>
      </c>
      <c r="R8" s="14" t="s">
        <v>29</v>
      </c>
      <c r="S8" s="13"/>
      <c r="T8" s="13"/>
      <c r="U8" s="18" t="s">
        <v>31</v>
      </c>
      <c r="V8" s="18"/>
      <c r="W8" s="17"/>
    </row>
    <row r="9" spans="1:23" s="15" customFormat="1" ht="65" customHeight="1" x14ac:dyDescent="0.15">
      <c r="A9" s="10">
        <v>4</v>
      </c>
      <c r="B9" s="10" t="s">
        <v>69</v>
      </c>
      <c r="C9" s="10" t="s">
        <v>233</v>
      </c>
      <c r="D9" s="10" t="s">
        <v>42</v>
      </c>
      <c r="E9" s="21" t="s">
        <v>21</v>
      </c>
      <c r="F9" s="21" t="s">
        <v>22</v>
      </c>
      <c r="G9" s="10" t="s">
        <v>43</v>
      </c>
      <c r="H9" s="11">
        <v>90163.41</v>
      </c>
      <c r="I9" s="11">
        <v>883200</v>
      </c>
      <c r="J9" s="11">
        <v>176640</v>
      </c>
      <c r="K9" s="12" t="s">
        <v>44</v>
      </c>
      <c r="L9" s="10" t="s">
        <v>21</v>
      </c>
      <c r="M9" s="10" t="s">
        <v>22</v>
      </c>
      <c r="N9" s="10"/>
      <c r="O9" s="10" t="s">
        <v>45</v>
      </c>
      <c r="P9" s="13" t="s">
        <v>25</v>
      </c>
      <c r="Q9" s="14" t="s">
        <v>26</v>
      </c>
      <c r="R9" s="14" t="s">
        <v>27</v>
      </c>
      <c r="S9" s="14"/>
      <c r="T9" s="14" t="s">
        <v>28</v>
      </c>
      <c r="U9" s="10" t="s">
        <v>22</v>
      </c>
      <c r="V9" s="10"/>
      <c r="W9" s="13"/>
    </row>
    <row r="10" spans="1:23" s="15" customFormat="1" ht="65" customHeight="1" x14ac:dyDescent="0.15">
      <c r="A10" s="10"/>
      <c r="B10" s="10"/>
      <c r="C10" s="10"/>
      <c r="D10" s="10"/>
      <c r="E10" s="21"/>
      <c r="F10" s="21"/>
      <c r="G10" s="10"/>
      <c r="H10" s="11"/>
      <c r="I10" s="11"/>
      <c r="J10" s="11"/>
      <c r="K10" s="16"/>
      <c r="L10" s="10"/>
      <c r="M10" s="10"/>
      <c r="N10" s="10"/>
      <c r="O10" s="10"/>
      <c r="P10" s="20" t="s">
        <v>46</v>
      </c>
      <c r="Q10" s="14" t="s">
        <v>29</v>
      </c>
      <c r="R10" s="14" t="s">
        <v>29</v>
      </c>
      <c r="S10" s="13"/>
      <c r="T10" s="13"/>
      <c r="U10" s="18" t="s">
        <v>31</v>
      </c>
      <c r="V10" s="18"/>
      <c r="W10" s="17"/>
    </row>
    <row r="11" spans="1:23" s="15" customFormat="1" ht="65" customHeight="1" x14ac:dyDescent="0.15">
      <c r="A11" s="10">
        <v>5</v>
      </c>
      <c r="B11" s="10" t="s">
        <v>69</v>
      </c>
      <c r="C11" s="10" t="s">
        <v>235</v>
      </c>
      <c r="D11" s="10" t="s">
        <v>47</v>
      </c>
      <c r="E11" s="10" t="s">
        <v>21</v>
      </c>
      <c r="F11" s="10" t="s">
        <v>22</v>
      </c>
      <c r="G11" s="10" t="s">
        <v>48</v>
      </c>
      <c r="H11" s="11">
        <v>89183.43</v>
      </c>
      <c r="I11" s="11">
        <v>342400</v>
      </c>
      <c r="J11" s="11">
        <v>136960</v>
      </c>
      <c r="K11" s="12" t="s">
        <v>49</v>
      </c>
      <c r="L11" s="10" t="s">
        <v>21</v>
      </c>
      <c r="M11" s="10" t="s">
        <v>22</v>
      </c>
      <c r="N11" s="10" t="s">
        <v>50</v>
      </c>
      <c r="O11" s="10" t="s">
        <v>22</v>
      </c>
      <c r="P11" s="13"/>
      <c r="Q11" s="14" t="s">
        <v>26</v>
      </c>
      <c r="R11" s="14"/>
      <c r="S11" s="14"/>
      <c r="T11" s="14" t="s">
        <v>28</v>
      </c>
      <c r="U11" s="10" t="s">
        <v>22</v>
      </c>
      <c r="V11" s="10"/>
      <c r="W11" s="13"/>
    </row>
    <row r="12" spans="1:23" s="15" customFormat="1" ht="65" customHeight="1" x14ac:dyDescent="0.15">
      <c r="A12" s="10"/>
      <c r="B12" s="10"/>
      <c r="C12" s="10"/>
      <c r="D12" s="10"/>
      <c r="E12" s="10"/>
      <c r="F12" s="10"/>
      <c r="G12" s="10"/>
      <c r="H12" s="11"/>
      <c r="I12" s="11"/>
      <c r="J12" s="11"/>
      <c r="K12" s="16"/>
      <c r="L12" s="10"/>
      <c r="M12" s="10"/>
      <c r="N12" s="10"/>
      <c r="O12" s="10"/>
      <c r="P12" s="14" t="s">
        <v>51</v>
      </c>
      <c r="Q12" s="14" t="s">
        <v>29</v>
      </c>
      <c r="R12" s="13" t="s">
        <v>52</v>
      </c>
      <c r="S12" s="13"/>
      <c r="T12" s="13"/>
      <c r="U12" s="18" t="s">
        <v>31</v>
      </c>
      <c r="V12" s="18"/>
      <c r="W12" s="17"/>
    </row>
    <row r="13" spans="1:23" s="15" customFormat="1" ht="65" customHeight="1" x14ac:dyDescent="0.15">
      <c r="A13" s="10">
        <v>6</v>
      </c>
      <c r="B13" s="10" t="s">
        <v>69</v>
      </c>
      <c r="C13" s="10" t="s">
        <v>53</v>
      </c>
      <c r="D13" s="10" t="s">
        <v>54</v>
      </c>
      <c r="E13" s="10" t="s">
        <v>21</v>
      </c>
      <c r="F13" s="10" t="s">
        <v>22</v>
      </c>
      <c r="G13" s="10" t="s">
        <v>55</v>
      </c>
      <c r="H13" s="11">
        <v>17161.14</v>
      </c>
      <c r="I13" s="11">
        <v>370000</v>
      </c>
      <c r="J13" s="11">
        <v>185000</v>
      </c>
      <c r="K13" s="12" t="s">
        <v>56</v>
      </c>
      <c r="L13" s="10" t="s">
        <v>22</v>
      </c>
      <c r="M13" s="10" t="s">
        <v>22</v>
      </c>
      <c r="N13" s="10"/>
      <c r="O13" s="10" t="s">
        <v>57</v>
      </c>
      <c r="P13" s="13" t="s">
        <v>58</v>
      </c>
      <c r="Q13" s="14" t="s">
        <v>26</v>
      </c>
      <c r="R13" s="14"/>
      <c r="S13" s="14"/>
      <c r="T13" s="14" t="s">
        <v>59</v>
      </c>
      <c r="U13" s="10" t="s">
        <v>60</v>
      </c>
      <c r="V13" s="10"/>
      <c r="W13" s="13"/>
    </row>
    <row r="14" spans="1:23" s="15" customFormat="1" ht="65" customHeight="1" x14ac:dyDescent="0.15">
      <c r="A14" s="10"/>
      <c r="B14" s="10"/>
      <c r="C14" s="10"/>
      <c r="D14" s="10"/>
      <c r="E14" s="10"/>
      <c r="F14" s="10"/>
      <c r="G14" s="10"/>
      <c r="H14" s="11"/>
      <c r="I14" s="11"/>
      <c r="J14" s="11"/>
      <c r="K14" s="16"/>
      <c r="L14" s="10"/>
      <c r="M14" s="10"/>
      <c r="N14" s="10"/>
      <c r="O14" s="10"/>
      <c r="P14" s="17"/>
      <c r="Q14" s="14" t="s">
        <v>29</v>
      </c>
      <c r="R14" s="14" t="s">
        <v>61</v>
      </c>
      <c r="S14" s="13"/>
      <c r="T14" s="13"/>
      <c r="U14" s="18" t="s">
        <v>31</v>
      </c>
      <c r="V14" s="18"/>
      <c r="W14" s="17"/>
    </row>
    <row r="15" spans="1:23" s="15" customFormat="1" ht="65" customHeight="1" x14ac:dyDescent="0.15">
      <c r="A15" s="10">
        <v>7</v>
      </c>
      <c r="B15" s="10" t="s">
        <v>69</v>
      </c>
      <c r="C15" s="10" t="s">
        <v>236</v>
      </c>
      <c r="D15" s="10" t="s">
        <v>62</v>
      </c>
      <c r="E15" s="10" t="s">
        <v>22</v>
      </c>
      <c r="F15" s="10" t="s">
        <v>22</v>
      </c>
      <c r="G15" s="10" t="s">
        <v>63</v>
      </c>
      <c r="H15" s="11">
        <v>494480.32</v>
      </c>
      <c r="I15" s="11">
        <v>642000</v>
      </c>
      <c r="J15" s="11">
        <v>128400</v>
      </c>
      <c r="K15" s="12" t="s">
        <v>64</v>
      </c>
      <c r="L15" s="10" t="s">
        <v>22</v>
      </c>
      <c r="M15" s="10" t="s">
        <v>65</v>
      </c>
      <c r="N15" s="10" t="s">
        <v>66</v>
      </c>
      <c r="O15" s="10" t="s">
        <v>21</v>
      </c>
      <c r="P15" s="13" t="s">
        <v>25</v>
      </c>
      <c r="Q15" s="14" t="s">
        <v>67</v>
      </c>
      <c r="R15" s="14"/>
      <c r="S15" s="14"/>
      <c r="T15" s="14" t="s">
        <v>28</v>
      </c>
      <c r="U15" s="10" t="s">
        <v>22</v>
      </c>
      <c r="V15" s="10"/>
      <c r="W15" s="13"/>
    </row>
    <row r="16" spans="1:23" s="15" customFormat="1" ht="65" customHeight="1" x14ac:dyDescent="0.15">
      <c r="A16" s="10"/>
      <c r="B16" s="10"/>
      <c r="C16" s="10"/>
      <c r="D16" s="10"/>
      <c r="E16" s="10"/>
      <c r="F16" s="10"/>
      <c r="G16" s="10"/>
      <c r="H16" s="11"/>
      <c r="I16" s="11"/>
      <c r="J16" s="11"/>
      <c r="K16" s="16"/>
      <c r="L16" s="10"/>
      <c r="M16" s="10"/>
      <c r="N16" s="10"/>
      <c r="O16" s="10"/>
      <c r="P16" s="20" t="s">
        <v>41</v>
      </c>
      <c r="Q16" s="14" t="s">
        <v>29</v>
      </c>
      <c r="R16" s="14" t="s">
        <v>68</v>
      </c>
      <c r="S16" s="13"/>
      <c r="T16" s="13"/>
      <c r="U16" s="18" t="s">
        <v>31</v>
      </c>
      <c r="V16" s="18"/>
      <c r="W16" s="17"/>
    </row>
    <row r="17" spans="1:23" s="15" customFormat="1" ht="65" customHeight="1" x14ac:dyDescent="0.15">
      <c r="A17" s="10">
        <v>8</v>
      </c>
      <c r="B17" s="10">
        <v>5</v>
      </c>
      <c r="C17" s="10" t="s">
        <v>70</v>
      </c>
      <c r="D17" s="10" t="s">
        <v>71</v>
      </c>
      <c r="E17" s="10" t="s">
        <v>21</v>
      </c>
      <c r="F17" s="10" t="s">
        <v>22</v>
      </c>
      <c r="G17" s="10" t="s">
        <v>72</v>
      </c>
      <c r="H17" s="11">
        <v>1232048.1000000001</v>
      </c>
      <c r="I17" s="11">
        <v>2326000</v>
      </c>
      <c r="J17" s="11">
        <v>737800</v>
      </c>
      <c r="K17" s="12">
        <v>1063</v>
      </c>
      <c r="L17" s="10" t="s">
        <v>21</v>
      </c>
      <c r="M17" s="10" t="s">
        <v>21</v>
      </c>
      <c r="N17" s="10"/>
      <c r="O17" s="10" t="s">
        <v>21</v>
      </c>
      <c r="P17" s="13" t="s">
        <v>25</v>
      </c>
      <c r="Q17" s="14" t="s">
        <v>29</v>
      </c>
      <c r="R17" s="14" t="s">
        <v>73</v>
      </c>
      <c r="S17" s="14" t="s">
        <v>74</v>
      </c>
      <c r="T17" s="14" t="s">
        <v>35</v>
      </c>
      <c r="U17" s="10" t="s">
        <v>22</v>
      </c>
      <c r="V17" s="10"/>
      <c r="W17" s="13"/>
    </row>
    <row r="18" spans="1:23" s="15" customFormat="1" ht="65" customHeight="1" x14ac:dyDescent="0.15">
      <c r="A18" s="10"/>
      <c r="B18" s="10"/>
      <c r="C18" s="10"/>
      <c r="D18" s="10"/>
      <c r="E18" s="10"/>
      <c r="F18" s="10"/>
      <c r="G18" s="10"/>
      <c r="H18" s="11"/>
      <c r="I18" s="11"/>
      <c r="J18" s="11"/>
      <c r="K18" s="16"/>
      <c r="L18" s="10"/>
      <c r="M18" s="10"/>
      <c r="N18" s="10"/>
      <c r="O18" s="10"/>
      <c r="P18" s="17"/>
      <c r="Q18" s="22"/>
      <c r="R18" s="22" t="s">
        <v>75</v>
      </c>
      <c r="S18" s="22"/>
      <c r="T18" s="22"/>
      <c r="U18" s="18" t="s">
        <v>31</v>
      </c>
      <c r="V18" s="18"/>
      <c r="W18" s="17"/>
    </row>
    <row r="19" spans="1:23" s="15" customFormat="1" ht="65" customHeight="1" x14ac:dyDescent="0.15">
      <c r="A19" s="10">
        <v>9</v>
      </c>
      <c r="B19" s="10">
        <v>7</v>
      </c>
      <c r="C19" s="10" t="s">
        <v>237</v>
      </c>
      <c r="D19" s="10" t="s">
        <v>76</v>
      </c>
      <c r="E19" s="10" t="s">
        <v>21</v>
      </c>
      <c r="F19" s="10" t="s">
        <v>22</v>
      </c>
      <c r="G19" s="10">
        <v>2010</v>
      </c>
      <c r="H19" s="11">
        <v>8271067.6100000003</v>
      </c>
      <c r="I19" s="11">
        <v>8407500</v>
      </c>
      <c r="J19" s="11">
        <v>7566750</v>
      </c>
      <c r="K19" s="12">
        <v>1475.92</v>
      </c>
      <c r="L19" s="10" t="s">
        <v>21</v>
      </c>
      <c r="M19" s="10" t="s">
        <v>21</v>
      </c>
      <c r="N19" s="10"/>
      <c r="O19" s="10" t="s">
        <v>22</v>
      </c>
      <c r="P19" s="13" t="s">
        <v>25</v>
      </c>
      <c r="Q19" s="14" t="s">
        <v>26</v>
      </c>
      <c r="R19" s="14" t="s">
        <v>77</v>
      </c>
      <c r="S19" s="14"/>
      <c r="T19" s="14" t="s">
        <v>28</v>
      </c>
      <c r="U19" s="10" t="s">
        <v>22</v>
      </c>
      <c r="V19" s="10"/>
      <c r="W19" s="13" t="s">
        <v>25</v>
      </c>
    </row>
    <row r="20" spans="1:23" s="15" customFormat="1" ht="65" customHeight="1" x14ac:dyDescent="0.15">
      <c r="A20" s="10"/>
      <c r="B20" s="10"/>
      <c r="C20" s="10"/>
      <c r="D20" s="10"/>
      <c r="E20" s="10"/>
      <c r="F20" s="10"/>
      <c r="G20" s="10"/>
      <c r="H20" s="11"/>
      <c r="I20" s="11"/>
      <c r="J20" s="11"/>
      <c r="K20" s="16"/>
      <c r="L20" s="10"/>
      <c r="M20" s="10"/>
      <c r="N20" s="10"/>
      <c r="O20" s="10"/>
      <c r="P20" s="17"/>
      <c r="Q20" s="22"/>
      <c r="R20" s="22"/>
      <c r="S20" s="22"/>
      <c r="T20" s="22"/>
      <c r="U20" s="18" t="s">
        <v>31</v>
      </c>
      <c r="V20" s="18"/>
      <c r="W20" s="17"/>
    </row>
    <row r="21" spans="1:23" s="15" customFormat="1" ht="65" customHeight="1" x14ac:dyDescent="0.15">
      <c r="A21" s="10">
        <v>10</v>
      </c>
      <c r="B21" s="10">
        <v>9</v>
      </c>
      <c r="C21" s="10" t="s">
        <v>78</v>
      </c>
      <c r="D21" s="10" t="s">
        <v>79</v>
      </c>
      <c r="E21" s="10" t="s">
        <v>21</v>
      </c>
      <c r="F21" s="10" t="s">
        <v>22</v>
      </c>
      <c r="G21" s="10" t="s">
        <v>80</v>
      </c>
      <c r="H21" s="11">
        <v>2028929.42</v>
      </c>
      <c r="I21" s="11">
        <v>2311200</v>
      </c>
      <c r="J21" s="11">
        <v>1155600</v>
      </c>
      <c r="K21" s="12">
        <v>856</v>
      </c>
      <c r="L21" s="10" t="s">
        <v>21</v>
      </c>
      <c r="M21" s="10" t="s">
        <v>21</v>
      </c>
      <c r="N21" s="10" t="s">
        <v>81</v>
      </c>
      <c r="O21" s="10" t="s">
        <v>22</v>
      </c>
      <c r="P21" s="13" t="s">
        <v>25</v>
      </c>
      <c r="Q21" s="14" t="s">
        <v>26</v>
      </c>
      <c r="R21" s="14" t="s">
        <v>77</v>
      </c>
      <c r="S21" s="14"/>
      <c r="T21" s="14" t="s">
        <v>28</v>
      </c>
      <c r="U21" s="10" t="s">
        <v>22</v>
      </c>
      <c r="V21" s="10"/>
      <c r="W21" s="13"/>
    </row>
    <row r="22" spans="1:23" s="15" customFormat="1" ht="65" customHeight="1" x14ac:dyDescent="0.15">
      <c r="A22" s="10"/>
      <c r="B22" s="10"/>
      <c r="C22" s="10"/>
      <c r="D22" s="10"/>
      <c r="E22" s="10"/>
      <c r="F22" s="10"/>
      <c r="G22" s="10"/>
      <c r="H22" s="11"/>
      <c r="I22" s="11"/>
      <c r="J22" s="11"/>
      <c r="K22" s="16"/>
      <c r="L22" s="10"/>
      <c r="M22" s="10"/>
      <c r="N22" s="10"/>
      <c r="O22" s="10"/>
      <c r="P22" s="17"/>
      <c r="Q22" s="22"/>
      <c r="R22" s="22"/>
      <c r="S22" s="22"/>
      <c r="T22" s="22"/>
      <c r="U22" s="18" t="s">
        <v>31</v>
      </c>
      <c r="V22" s="18"/>
      <c r="W22" s="17"/>
    </row>
    <row r="23" spans="1:23" s="15" customFormat="1" ht="65" customHeight="1" x14ac:dyDescent="0.15">
      <c r="A23" s="10">
        <v>11</v>
      </c>
      <c r="B23" s="10">
        <v>9</v>
      </c>
      <c r="C23" s="10" t="s">
        <v>82</v>
      </c>
      <c r="D23" s="10" t="s">
        <v>79</v>
      </c>
      <c r="E23" s="10" t="s">
        <v>21</v>
      </c>
      <c r="F23" s="10" t="s">
        <v>22</v>
      </c>
      <c r="G23" s="10" t="s">
        <v>80</v>
      </c>
      <c r="H23" s="11">
        <v>71008</v>
      </c>
      <c r="I23" s="11">
        <v>521100</v>
      </c>
      <c r="J23" s="11">
        <v>260550</v>
      </c>
      <c r="K23" s="12">
        <v>193</v>
      </c>
      <c r="L23" s="10" t="s">
        <v>21</v>
      </c>
      <c r="M23" s="10" t="s">
        <v>21</v>
      </c>
      <c r="N23" s="10" t="s">
        <v>83</v>
      </c>
      <c r="O23" s="10" t="s">
        <v>22</v>
      </c>
      <c r="P23" s="13" t="s">
        <v>25</v>
      </c>
      <c r="Q23" s="14" t="s">
        <v>26</v>
      </c>
      <c r="R23" s="14" t="s">
        <v>77</v>
      </c>
      <c r="S23" s="14"/>
      <c r="T23" s="14" t="s">
        <v>28</v>
      </c>
      <c r="U23" s="10" t="s">
        <v>22</v>
      </c>
      <c r="V23" s="10"/>
      <c r="W23" s="13"/>
    </row>
    <row r="24" spans="1:23" s="15" customFormat="1" ht="65" customHeight="1" x14ac:dyDescent="0.15">
      <c r="A24" s="10"/>
      <c r="B24" s="10"/>
      <c r="C24" s="10"/>
      <c r="D24" s="10"/>
      <c r="E24" s="10"/>
      <c r="F24" s="10"/>
      <c r="G24" s="10"/>
      <c r="H24" s="11"/>
      <c r="I24" s="11"/>
      <c r="J24" s="11"/>
      <c r="K24" s="16"/>
      <c r="L24" s="10"/>
      <c r="M24" s="10"/>
      <c r="N24" s="10"/>
      <c r="O24" s="10"/>
      <c r="P24" s="17"/>
      <c r="Q24" s="22"/>
      <c r="R24" s="22"/>
      <c r="S24" s="22"/>
      <c r="T24" s="22"/>
      <c r="U24" s="18" t="s">
        <v>31</v>
      </c>
      <c r="V24" s="18"/>
      <c r="W24" s="17"/>
    </row>
    <row r="25" spans="1:23" s="15" customFormat="1" ht="65" customHeight="1" x14ac:dyDescent="0.15">
      <c r="A25" s="10">
        <v>12</v>
      </c>
      <c r="B25" s="10">
        <v>9</v>
      </c>
      <c r="C25" s="10" t="s">
        <v>84</v>
      </c>
      <c r="D25" s="10" t="s">
        <v>79</v>
      </c>
      <c r="E25" s="10" t="s">
        <v>21</v>
      </c>
      <c r="F25" s="10" t="s">
        <v>22</v>
      </c>
      <c r="G25" s="10" t="s">
        <v>80</v>
      </c>
      <c r="H25" s="11">
        <v>80128</v>
      </c>
      <c r="I25" s="11">
        <v>950400</v>
      </c>
      <c r="J25" s="11">
        <v>475200</v>
      </c>
      <c r="K25" s="12">
        <v>352</v>
      </c>
      <c r="L25" s="10" t="s">
        <v>21</v>
      </c>
      <c r="M25" s="10" t="s">
        <v>21</v>
      </c>
      <c r="N25" s="10" t="s">
        <v>85</v>
      </c>
      <c r="O25" s="10" t="s">
        <v>22</v>
      </c>
      <c r="P25" s="13" t="s">
        <v>25</v>
      </c>
      <c r="Q25" s="14" t="s">
        <v>26</v>
      </c>
      <c r="R25" s="14" t="s">
        <v>77</v>
      </c>
      <c r="S25" s="14"/>
      <c r="T25" s="14" t="s">
        <v>28</v>
      </c>
      <c r="U25" s="10" t="s">
        <v>22</v>
      </c>
      <c r="V25" s="10"/>
      <c r="W25" s="13"/>
    </row>
    <row r="26" spans="1:23" s="15" customFormat="1" ht="65" customHeight="1" x14ac:dyDescent="0.15">
      <c r="A26" s="10"/>
      <c r="B26" s="10"/>
      <c r="C26" s="10"/>
      <c r="D26" s="10"/>
      <c r="E26" s="10"/>
      <c r="F26" s="10"/>
      <c r="G26" s="10"/>
      <c r="H26" s="11"/>
      <c r="I26" s="11"/>
      <c r="J26" s="11"/>
      <c r="K26" s="16"/>
      <c r="L26" s="10"/>
      <c r="M26" s="10"/>
      <c r="N26" s="10"/>
      <c r="O26" s="10"/>
      <c r="P26" s="17"/>
      <c r="Q26" s="22"/>
      <c r="R26" s="22"/>
      <c r="S26" s="22"/>
      <c r="T26" s="22"/>
      <c r="U26" s="18" t="s">
        <v>31</v>
      </c>
      <c r="V26" s="18"/>
      <c r="W26" s="17"/>
    </row>
    <row r="27" spans="1:23" s="15" customFormat="1" ht="65" customHeight="1" x14ac:dyDescent="0.15">
      <c r="A27" s="10">
        <v>13</v>
      </c>
      <c r="B27" s="10">
        <v>9</v>
      </c>
      <c r="C27" s="10" t="s">
        <v>86</v>
      </c>
      <c r="D27" s="10" t="s">
        <v>79</v>
      </c>
      <c r="E27" s="10" t="s">
        <v>21</v>
      </c>
      <c r="F27" s="10" t="s">
        <v>22</v>
      </c>
      <c r="G27" s="10" t="s">
        <v>80</v>
      </c>
      <c r="H27" s="11">
        <v>709</v>
      </c>
      <c r="I27" s="11">
        <v>28000</v>
      </c>
      <c r="J27" s="11">
        <v>14000</v>
      </c>
      <c r="K27" s="12">
        <v>20</v>
      </c>
      <c r="L27" s="10" t="s">
        <v>21</v>
      </c>
      <c r="M27" s="10" t="s">
        <v>21</v>
      </c>
      <c r="N27" s="10" t="s">
        <v>87</v>
      </c>
      <c r="O27" s="10" t="s">
        <v>22</v>
      </c>
      <c r="P27" s="13" t="s">
        <v>25</v>
      </c>
      <c r="Q27" s="14" t="s">
        <v>26</v>
      </c>
      <c r="R27" s="14" t="s">
        <v>77</v>
      </c>
      <c r="S27" s="14"/>
      <c r="T27" s="14" t="s">
        <v>28</v>
      </c>
      <c r="U27" s="10" t="s">
        <v>22</v>
      </c>
      <c r="V27" s="10"/>
      <c r="W27" s="13"/>
    </row>
    <row r="28" spans="1:23" s="15" customFormat="1" ht="65" customHeight="1" x14ac:dyDescent="0.15">
      <c r="A28" s="10"/>
      <c r="B28" s="10"/>
      <c r="C28" s="10"/>
      <c r="D28" s="10"/>
      <c r="E28" s="10"/>
      <c r="F28" s="10"/>
      <c r="G28" s="10"/>
      <c r="H28" s="11"/>
      <c r="I28" s="11"/>
      <c r="J28" s="11"/>
      <c r="K28" s="16"/>
      <c r="L28" s="10"/>
      <c r="M28" s="10"/>
      <c r="N28" s="10"/>
      <c r="O28" s="10"/>
      <c r="P28" s="17"/>
      <c r="Q28" s="22"/>
      <c r="R28" s="22"/>
      <c r="S28" s="22"/>
      <c r="T28" s="22"/>
      <c r="U28" s="18" t="s">
        <v>31</v>
      </c>
      <c r="V28" s="18"/>
      <c r="W28" s="17"/>
    </row>
    <row r="29" spans="1:23" s="15" customFormat="1" ht="65" customHeight="1" x14ac:dyDescent="0.15">
      <c r="A29" s="10">
        <v>14</v>
      </c>
      <c r="B29" s="10">
        <v>9</v>
      </c>
      <c r="C29" s="10" t="s">
        <v>88</v>
      </c>
      <c r="D29" s="10" t="s">
        <v>79</v>
      </c>
      <c r="E29" s="10" t="s">
        <v>21</v>
      </c>
      <c r="F29" s="10" t="s">
        <v>22</v>
      </c>
      <c r="G29" s="10" t="s">
        <v>80</v>
      </c>
      <c r="H29" s="11">
        <v>12582</v>
      </c>
      <c r="I29" s="11">
        <v>46200</v>
      </c>
      <c r="J29" s="11">
        <v>23100</v>
      </c>
      <c r="K29" s="12">
        <v>33</v>
      </c>
      <c r="L29" s="10" t="s">
        <v>21</v>
      </c>
      <c r="M29" s="10" t="s">
        <v>21</v>
      </c>
      <c r="N29" s="10" t="s">
        <v>89</v>
      </c>
      <c r="O29" s="10" t="s">
        <v>22</v>
      </c>
      <c r="P29" s="13" t="s">
        <v>25</v>
      </c>
      <c r="Q29" s="14" t="s">
        <v>26</v>
      </c>
      <c r="R29" s="14" t="s">
        <v>77</v>
      </c>
      <c r="S29" s="14"/>
      <c r="T29" s="14" t="s">
        <v>28</v>
      </c>
      <c r="U29" s="10" t="s">
        <v>22</v>
      </c>
      <c r="V29" s="10"/>
      <c r="W29" s="13"/>
    </row>
    <row r="30" spans="1:23" s="15" customFormat="1" ht="65" customHeight="1" x14ac:dyDescent="0.15">
      <c r="A30" s="10"/>
      <c r="B30" s="10"/>
      <c r="C30" s="10"/>
      <c r="D30" s="10"/>
      <c r="E30" s="10"/>
      <c r="F30" s="10"/>
      <c r="G30" s="10"/>
      <c r="H30" s="11"/>
      <c r="I30" s="11"/>
      <c r="J30" s="11"/>
      <c r="K30" s="16"/>
      <c r="L30" s="10"/>
      <c r="M30" s="10"/>
      <c r="N30" s="10"/>
      <c r="O30" s="10"/>
      <c r="P30" s="17"/>
      <c r="Q30" s="22"/>
      <c r="R30" s="22"/>
      <c r="S30" s="22"/>
      <c r="T30" s="22"/>
      <c r="U30" s="18" t="s">
        <v>31</v>
      </c>
      <c r="V30" s="18"/>
      <c r="W30" s="17"/>
    </row>
    <row r="31" spans="1:23" s="15" customFormat="1" ht="65" customHeight="1" x14ac:dyDescent="0.15">
      <c r="A31" s="10">
        <v>15</v>
      </c>
      <c r="B31" s="10">
        <v>9</v>
      </c>
      <c r="C31" s="10" t="s">
        <v>90</v>
      </c>
      <c r="D31" s="10" t="s">
        <v>79</v>
      </c>
      <c r="E31" s="10" t="s">
        <v>21</v>
      </c>
      <c r="F31" s="10" t="s">
        <v>22</v>
      </c>
      <c r="G31" s="10" t="s">
        <v>80</v>
      </c>
      <c r="H31" s="11">
        <v>418224.48</v>
      </c>
      <c r="I31" s="11">
        <v>1576800</v>
      </c>
      <c r="J31" s="11">
        <v>788400</v>
      </c>
      <c r="K31" s="12">
        <v>584</v>
      </c>
      <c r="L31" s="10" t="s">
        <v>21</v>
      </c>
      <c r="M31" s="10" t="s">
        <v>21</v>
      </c>
      <c r="N31" s="10" t="s">
        <v>91</v>
      </c>
      <c r="O31" s="10" t="s">
        <v>22</v>
      </c>
      <c r="P31" s="13" t="s">
        <v>25</v>
      </c>
      <c r="Q31" s="14" t="s">
        <v>26</v>
      </c>
      <c r="R31" s="14" t="s">
        <v>77</v>
      </c>
      <c r="S31" s="14"/>
      <c r="T31" s="14" t="s">
        <v>28</v>
      </c>
      <c r="U31" s="10" t="s">
        <v>22</v>
      </c>
      <c r="V31" s="10"/>
      <c r="W31" s="13"/>
    </row>
    <row r="32" spans="1:23" s="15" customFormat="1" ht="65" customHeight="1" x14ac:dyDescent="0.15">
      <c r="A32" s="10"/>
      <c r="B32" s="10"/>
      <c r="C32" s="10"/>
      <c r="D32" s="10"/>
      <c r="E32" s="10"/>
      <c r="F32" s="10"/>
      <c r="G32" s="10"/>
      <c r="H32" s="11"/>
      <c r="I32" s="11"/>
      <c r="J32" s="11"/>
      <c r="K32" s="16"/>
      <c r="L32" s="10"/>
      <c r="M32" s="10"/>
      <c r="N32" s="10"/>
      <c r="O32" s="10"/>
      <c r="P32" s="17"/>
      <c r="Q32" s="22"/>
      <c r="R32" s="22"/>
      <c r="S32" s="22"/>
      <c r="T32" s="22"/>
      <c r="U32" s="18" t="s">
        <v>31</v>
      </c>
      <c r="V32" s="18"/>
      <c r="W32" s="17"/>
    </row>
    <row r="33" spans="1:23" s="15" customFormat="1" ht="65" customHeight="1" x14ac:dyDescent="0.15">
      <c r="A33" s="10">
        <v>16</v>
      </c>
      <c r="B33" s="10">
        <v>9</v>
      </c>
      <c r="C33" s="10" t="s">
        <v>92</v>
      </c>
      <c r="D33" s="10" t="s">
        <v>79</v>
      </c>
      <c r="E33" s="10" t="s">
        <v>21</v>
      </c>
      <c r="F33" s="10" t="s">
        <v>22</v>
      </c>
      <c r="G33" s="10" t="s">
        <v>80</v>
      </c>
      <c r="H33" s="11">
        <v>821854.06</v>
      </c>
      <c r="I33" s="11">
        <v>907200</v>
      </c>
      <c r="J33" s="11">
        <v>453600</v>
      </c>
      <c r="K33" s="12">
        <v>336</v>
      </c>
      <c r="L33" s="10" t="s">
        <v>21</v>
      </c>
      <c r="M33" s="10" t="s">
        <v>21</v>
      </c>
      <c r="N33" s="10" t="s">
        <v>93</v>
      </c>
      <c r="O33" s="10" t="s">
        <v>22</v>
      </c>
      <c r="P33" s="13" t="s">
        <v>25</v>
      </c>
      <c r="Q33" s="14" t="s">
        <v>26</v>
      </c>
      <c r="R33" s="14" t="s">
        <v>77</v>
      </c>
      <c r="S33" s="14"/>
      <c r="T33" s="14" t="s">
        <v>28</v>
      </c>
      <c r="U33" s="10" t="s">
        <v>22</v>
      </c>
      <c r="V33" s="10"/>
      <c r="W33" s="13"/>
    </row>
    <row r="34" spans="1:23" s="15" customFormat="1" ht="65" customHeight="1" x14ac:dyDescent="0.15">
      <c r="A34" s="10"/>
      <c r="B34" s="10"/>
      <c r="C34" s="10"/>
      <c r="D34" s="10"/>
      <c r="E34" s="10"/>
      <c r="F34" s="10"/>
      <c r="G34" s="10"/>
      <c r="H34" s="11"/>
      <c r="I34" s="11"/>
      <c r="J34" s="11"/>
      <c r="K34" s="16"/>
      <c r="L34" s="10"/>
      <c r="M34" s="10"/>
      <c r="N34" s="10"/>
      <c r="O34" s="10"/>
      <c r="P34" s="17"/>
      <c r="Q34" s="22"/>
      <c r="R34" s="22"/>
      <c r="S34" s="22"/>
      <c r="T34" s="22"/>
      <c r="U34" s="18" t="s">
        <v>31</v>
      </c>
      <c r="V34" s="18"/>
      <c r="W34" s="17"/>
    </row>
    <row r="35" spans="1:23" s="15" customFormat="1" ht="65" customHeight="1" x14ac:dyDescent="0.15">
      <c r="A35" s="10">
        <v>17</v>
      </c>
      <c r="B35" s="10">
        <v>9</v>
      </c>
      <c r="C35" s="10" t="s">
        <v>94</v>
      </c>
      <c r="D35" s="10" t="s">
        <v>79</v>
      </c>
      <c r="E35" s="10" t="s">
        <v>21</v>
      </c>
      <c r="F35" s="10" t="s">
        <v>22</v>
      </c>
      <c r="G35" s="10" t="s">
        <v>80</v>
      </c>
      <c r="H35" s="11">
        <v>207774.94</v>
      </c>
      <c r="I35" s="11">
        <v>189000</v>
      </c>
      <c r="J35" s="11">
        <v>94500</v>
      </c>
      <c r="K35" s="12">
        <v>105</v>
      </c>
      <c r="L35" s="10" t="s">
        <v>21</v>
      </c>
      <c r="M35" s="10" t="s">
        <v>21</v>
      </c>
      <c r="N35" s="10" t="s">
        <v>93</v>
      </c>
      <c r="O35" s="10" t="s">
        <v>22</v>
      </c>
      <c r="P35" s="13" t="s">
        <v>25</v>
      </c>
      <c r="Q35" s="14" t="s">
        <v>26</v>
      </c>
      <c r="R35" s="14" t="s">
        <v>77</v>
      </c>
      <c r="S35" s="14"/>
      <c r="T35" s="14" t="s">
        <v>28</v>
      </c>
      <c r="U35" s="10" t="s">
        <v>22</v>
      </c>
      <c r="V35" s="10"/>
      <c r="W35" s="13"/>
    </row>
    <row r="36" spans="1:23" s="15" customFormat="1" ht="65" customHeight="1" x14ac:dyDescent="0.15">
      <c r="A36" s="10"/>
      <c r="B36" s="10"/>
      <c r="C36" s="10"/>
      <c r="D36" s="10"/>
      <c r="E36" s="10"/>
      <c r="F36" s="10"/>
      <c r="G36" s="10"/>
      <c r="H36" s="11"/>
      <c r="I36" s="11"/>
      <c r="J36" s="11"/>
      <c r="K36" s="16"/>
      <c r="L36" s="10"/>
      <c r="M36" s="10"/>
      <c r="N36" s="10"/>
      <c r="O36" s="10"/>
      <c r="P36" s="17"/>
      <c r="Q36" s="22"/>
      <c r="R36" s="22"/>
      <c r="S36" s="22"/>
      <c r="T36" s="22"/>
      <c r="U36" s="18" t="s">
        <v>31</v>
      </c>
      <c r="V36" s="18"/>
      <c r="W36" s="17"/>
    </row>
    <row r="37" spans="1:23" s="15" customFormat="1" ht="65" customHeight="1" x14ac:dyDescent="0.15">
      <c r="A37" s="10">
        <v>18</v>
      </c>
      <c r="B37" s="10">
        <v>10</v>
      </c>
      <c r="C37" s="10" t="s">
        <v>95</v>
      </c>
      <c r="D37" s="10" t="s">
        <v>96</v>
      </c>
      <c r="E37" s="10"/>
      <c r="F37" s="10"/>
      <c r="G37" s="10">
        <v>1767</v>
      </c>
      <c r="H37" s="23">
        <v>1081902</v>
      </c>
      <c r="I37" s="23">
        <v>5200800</v>
      </c>
      <c r="J37" s="23">
        <v>1040160</v>
      </c>
      <c r="K37" s="12">
        <v>4334</v>
      </c>
      <c r="L37" s="10"/>
      <c r="M37" s="10"/>
      <c r="N37" s="10" t="s">
        <v>97</v>
      </c>
      <c r="O37" s="10"/>
      <c r="P37" s="13"/>
      <c r="Q37" s="14"/>
      <c r="R37" s="14"/>
      <c r="S37" s="14"/>
      <c r="T37" s="14"/>
      <c r="U37" s="10"/>
      <c r="V37" s="10"/>
      <c r="W37" s="13"/>
    </row>
    <row r="38" spans="1:23" s="15" customFormat="1" ht="65" customHeight="1" x14ac:dyDescent="0.15">
      <c r="A38" s="10"/>
      <c r="B38" s="10"/>
      <c r="C38" s="10"/>
      <c r="D38" s="10"/>
      <c r="E38" s="10"/>
      <c r="F38" s="10"/>
      <c r="G38" s="10"/>
      <c r="H38" s="23"/>
      <c r="I38" s="23"/>
      <c r="J38" s="23"/>
      <c r="K38" s="16"/>
      <c r="L38" s="10"/>
      <c r="M38" s="10"/>
      <c r="N38" s="10"/>
      <c r="O38" s="10"/>
      <c r="P38" s="17" t="s">
        <v>98</v>
      </c>
      <c r="Q38" s="22" t="s">
        <v>29</v>
      </c>
      <c r="R38" s="22" t="s">
        <v>99</v>
      </c>
      <c r="S38" s="22"/>
      <c r="T38" s="22" t="s">
        <v>59</v>
      </c>
      <c r="U38" s="18" t="s">
        <v>31</v>
      </c>
      <c r="V38" s="18"/>
      <c r="W38" s="17"/>
    </row>
    <row r="39" spans="1:23" s="15" customFormat="1" ht="65" customHeight="1" x14ac:dyDescent="0.15">
      <c r="A39" s="10">
        <v>19</v>
      </c>
      <c r="B39" s="10">
        <v>10</v>
      </c>
      <c r="C39" s="10" t="s">
        <v>100</v>
      </c>
      <c r="D39" s="10" t="s">
        <v>101</v>
      </c>
      <c r="E39" s="10"/>
      <c r="F39" s="10"/>
      <c r="G39" s="10">
        <v>1993</v>
      </c>
      <c r="H39" s="23">
        <v>226277</v>
      </c>
      <c r="I39" s="23">
        <v>271800</v>
      </c>
      <c r="J39" s="23">
        <v>163080</v>
      </c>
      <c r="K39" s="12">
        <v>150.69999999999999</v>
      </c>
      <c r="L39" s="10"/>
      <c r="M39" s="10"/>
      <c r="N39" s="10" t="s">
        <v>97</v>
      </c>
      <c r="O39" s="10"/>
      <c r="P39" s="13"/>
      <c r="Q39" s="14"/>
      <c r="R39" s="14"/>
      <c r="S39" s="14"/>
      <c r="T39" s="14"/>
      <c r="U39" s="10"/>
      <c r="V39" s="10"/>
      <c r="W39" s="13"/>
    </row>
    <row r="40" spans="1:23" s="15" customFormat="1" ht="65" customHeight="1" x14ac:dyDescent="0.15">
      <c r="A40" s="10"/>
      <c r="B40" s="10"/>
      <c r="C40" s="10"/>
      <c r="D40" s="10"/>
      <c r="E40" s="10"/>
      <c r="F40" s="10"/>
      <c r="G40" s="10"/>
      <c r="H40" s="23"/>
      <c r="I40" s="23"/>
      <c r="J40" s="23"/>
      <c r="K40" s="16"/>
      <c r="L40" s="10"/>
      <c r="M40" s="10"/>
      <c r="N40" s="10"/>
      <c r="O40" s="10"/>
      <c r="P40" s="17" t="s">
        <v>98</v>
      </c>
      <c r="Q40" s="22" t="s">
        <v>29</v>
      </c>
      <c r="R40" s="22" t="s">
        <v>102</v>
      </c>
      <c r="S40" s="22"/>
      <c r="T40" s="22" t="s">
        <v>28</v>
      </c>
      <c r="U40" s="18" t="s">
        <v>31</v>
      </c>
      <c r="V40" s="18"/>
      <c r="W40" s="17"/>
    </row>
    <row r="41" spans="1:23" s="15" customFormat="1" ht="65" customHeight="1" x14ac:dyDescent="0.15">
      <c r="A41" s="10">
        <v>20</v>
      </c>
      <c r="B41" s="10">
        <v>11</v>
      </c>
      <c r="C41" s="10" t="s">
        <v>103</v>
      </c>
      <c r="D41" s="10" t="s">
        <v>241</v>
      </c>
      <c r="E41" s="10" t="s">
        <v>21</v>
      </c>
      <c r="F41" s="10" t="s">
        <v>22</v>
      </c>
      <c r="G41" s="10" t="s">
        <v>104</v>
      </c>
      <c r="H41" s="11">
        <v>4999467.63</v>
      </c>
      <c r="I41" s="11">
        <v>4921000</v>
      </c>
      <c r="J41" s="11">
        <v>2952600</v>
      </c>
      <c r="K41" s="12">
        <v>1295</v>
      </c>
      <c r="L41" s="10" t="s">
        <v>21</v>
      </c>
      <c r="M41" s="24" t="s">
        <v>21</v>
      </c>
      <c r="N41" s="10" t="s">
        <v>105</v>
      </c>
      <c r="O41" s="10" t="s">
        <v>22</v>
      </c>
      <c r="P41" s="10" t="s">
        <v>106</v>
      </c>
      <c r="Q41" s="10" t="s">
        <v>107</v>
      </c>
      <c r="R41" s="14"/>
      <c r="S41" s="14"/>
      <c r="T41" s="14"/>
      <c r="U41" s="10"/>
      <c r="V41" s="10"/>
      <c r="W41" s="13"/>
    </row>
    <row r="42" spans="1:23" s="15" customFormat="1" ht="65" customHeight="1" x14ac:dyDescent="0.15">
      <c r="A42" s="10"/>
      <c r="B42" s="10"/>
      <c r="C42" s="10"/>
      <c r="D42" s="10"/>
      <c r="E42" s="10"/>
      <c r="F42" s="10"/>
      <c r="G42" s="10"/>
      <c r="H42" s="11"/>
      <c r="I42" s="11"/>
      <c r="J42" s="11"/>
      <c r="K42" s="16"/>
      <c r="L42" s="10"/>
      <c r="M42" s="24"/>
      <c r="N42" s="10"/>
      <c r="O42" s="10"/>
      <c r="P42" s="10"/>
      <c r="Q42" s="10"/>
      <c r="R42" s="25" t="s">
        <v>108</v>
      </c>
      <c r="S42" s="26"/>
      <c r="T42" s="14" t="s">
        <v>109</v>
      </c>
      <c r="U42" s="18" t="s">
        <v>31</v>
      </c>
      <c r="V42" s="18" t="s">
        <v>110</v>
      </c>
      <c r="W42" s="17"/>
    </row>
    <row r="43" spans="1:23" s="15" customFormat="1" ht="65" customHeight="1" x14ac:dyDescent="0.15">
      <c r="A43" s="10">
        <v>21</v>
      </c>
      <c r="B43" s="10">
        <v>11</v>
      </c>
      <c r="C43" s="10" t="s">
        <v>111</v>
      </c>
      <c r="D43" s="10" t="s">
        <v>112</v>
      </c>
      <c r="E43" s="10" t="s">
        <v>21</v>
      </c>
      <c r="F43" s="10" t="s">
        <v>22</v>
      </c>
      <c r="G43" s="10" t="s">
        <v>113</v>
      </c>
      <c r="H43" s="11">
        <v>674699.69</v>
      </c>
      <c r="I43" s="11">
        <v>703000</v>
      </c>
      <c r="J43" s="11">
        <v>667850</v>
      </c>
      <c r="K43" s="12">
        <v>184.33</v>
      </c>
      <c r="L43" s="10" t="s">
        <v>21</v>
      </c>
      <c r="M43" s="24" t="s">
        <v>21</v>
      </c>
      <c r="N43" s="10" t="s">
        <v>105</v>
      </c>
      <c r="O43" s="10" t="s">
        <v>22</v>
      </c>
      <c r="P43" s="10" t="s">
        <v>106</v>
      </c>
      <c r="Q43" s="10" t="s">
        <v>107</v>
      </c>
      <c r="R43" s="14"/>
      <c r="S43" s="14"/>
      <c r="T43" s="14"/>
      <c r="U43" s="10"/>
      <c r="V43" s="10"/>
      <c r="W43" s="13"/>
    </row>
    <row r="44" spans="1:23" s="15" customFormat="1" ht="65" customHeight="1" x14ac:dyDescent="0.15">
      <c r="A44" s="10"/>
      <c r="B44" s="10"/>
      <c r="C44" s="10"/>
      <c r="D44" s="10"/>
      <c r="E44" s="10"/>
      <c r="F44" s="10"/>
      <c r="G44" s="10"/>
      <c r="H44" s="11"/>
      <c r="I44" s="11"/>
      <c r="J44" s="11"/>
      <c r="K44" s="16"/>
      <c r="L44" s="10"/>
      <c r="M44" s="24"/>
      <c r="N44" s="10"/>
      <c r="O44" s="10"/>
      <c r="P44" s="10"/>
      <c r="Q44" s="10"/>
      <c r="R44" s="25" t="s">
        <v>108</v>
      </c>
      <c r="S44" s="26"/>
      <c r="T44" s="14" t="s">
        <v>109</v>
      </c>
      <c r="U44" s="18" t="s">
        <v>31</v>
      </c>
      <c r="V44" s="18" t="s">
        <v>110</v>
      </c>
      <c r="W44" s="17"/>
    </row>
    <row r="45" spans="1:23" s="15" customFormat="1" ht="65" customHeight="1" x14ac:dyDescent="0.15">
      <c r="A45" s="10">
        <v>22</v>
      </c>
      <c r="B45" s="10">
        <v>11</v>
      </c>
      <c r="C45" s="10" t="s">
        <v>114</v>
      </c>
      <c r="D45" s="10" t="s">
        <v>112</v>
      </c>
      <c r="E45" s="10" t="s">
        <v>21</v>
      </c>
      <c r="F45" s="10" t="s">
        <v>22</v>
      </c>
      <c r="G45" s="10" t="s">
        <v>115</v>
      </c>
      <c r="H45" s="11">
        <v>101591.31</v>
      </c>
      <c r="I45" s="11">
        <v>216000</v>
      </c>
      <c r="J45" s="11">
        <v>129600</v>
      </c>
      <c r="K45" s="12">
        <v>216</v>
      </c>
      <c r="L45" s="10" t="s">
        <v>21</v>
      </c>
      <c r="M45" s="24" t="s">
        <v>22</v>
      </c>
      <c r="N45" s="10" t="s">
        <v>105</v>
      </c>
      <c r="O45" s="10" t="s">
        <v>22</v>
      </c>
      <c r="P45" s="10"/>
      <c r="Q45" s="10" t="s">
        <v>107</v>
      </c>
      <c r="R45" s="14"/>
      <c r="S45" s="14"/>
      <c r="T45" s="14"/>
      <c r="U45" s="10"/>
      <c r="V45" s="10"/>
      <c r="W45" s="13"/>
    </row>
    <row r="46" spans="1:23" s="15" customFormat="1" ht="65" customHeight="1" x14ac:dyDescent="0.15">
      <c r="A46" s="10"/>
      <c r="B46" s="10"/>
      <c r="C46" s="10"/>
      <c r="D46" s="10"/>
      <c r="E46" s="10"/>
      <c r="F46" s="10"/>
      <c r="G46" s="10"/>
      <c r="H46" s="11"/>
      <c r="I46" s="11"/>
      <c r="J46" s="11"/>
      <c r="K46" s="16"/>
      <c r="L46" s="10"/>
      <c r="M46" s="24"/>
      <c r="N46" s="10"/>
      <c r="O46" s="10"/>
      <c r="P46" s="10"/>
      <c r="Q46" s="10"/>
      <c r="R46" s="25" t="s">
        <v>108</v>
      </c>
      <c r="S46" s="26"/>
      <c r="T46" s="14" t="s">
        <v>109</v>
      </c>
      <c r="U46" s="18" t="s">
        <v>31</v>
      </c>
      <c r="V46" s="18" t="s">
        <v>110</v>
      </c>
      <c r="W46" s="17"/>
    </row>
    <row r="47" spans="1:23" s="15" customFormat="1" ht="65" customHeight="1" x14ac:dyDescent="0.15">
      <c r="A47" s="10">
        <v>23</v>
      </c>
      <c r="B47" s="10">
        <v>12</v>
      </c>
      <c r="C47" s="10" t="s">
        <v>116</v>
      </c>
      <c r="D47" s="10" t="s">
        <v>117</v>
      </c>
      <c r="E47" s="10" t="s">
        <v>21</v>
      </c>
      <c r="F47" s="10" t="s">
        <v>22</v>
      </c>
      <c r="G47" s="10" t="s">
        <v>118</v>
      </c>
      <c r="H47" s="11">
        <v>9440000</v>
      </c>
      <c r="I47" s="11">
        <v>9438400</v>
      </c>
      <c r="J47" s="11">
        <v>4719200</v>
      </c>
      <c r="K47" s="12">
        <v>1387.92</v>
      </c>
      <c r="L47" s="10" t="s">
        <v>21</v>
      </c>
      <c r="M47" s="10" t="s">
        <v>21</v>
      </c>
      <c r="N47" s="10"/>
      <c r="O47" s="10" t="s">
        <v>21</v>
      </c>
      <c r="P47" s="13" t="s">
        <v>25</v>
      </c>
      <c r="Q47" s="14" t="s">
        <v>26</v>
      </c>
      <c r="R47" s="14" t="s">
        <v>77</v>
      </c>
      <c r="S47" s="14"/>
      <c r="T47" s="14" t="s">
        <v>59</v>
      </c>
      <c r="U47" s="10"/>
      <c r="V47" s="10"/>
      <c r="W47" s="13"/>
    </row>
    <row r="48" spans="1:23" s="15" customFormat="1" ht="65" customHeight="1" x14ac:dyDescent="0.15">
      <c r="A48" s="10"/>
      <c r="B48" s="10"/>
      <c r="C48" s="10"/>
      <c r="D48" s="10"/>
      <c r="E48" s="10"/>
      <c r="F48" s="10"/>
      <c r="G48" s="10"/>
      <c r="H48" s="11"/>
      <c r="I48" s="11"/>
      <c r="J48" s="11"/>
      <c r="K48" s="16"/>
      <c r="L48" s="10"/>
      <c r="M48" s="10"/>
      <c r="N48" s="10"/>
      <c r="O48" s="10"/>
      <c r="P48" s="17"/>
      <c r="Q48" s="22"/>
      <c r="R48" s="22"/>
      <c r="S48" s="22"/>
      <c r="T48" s="22"/>
      <c r="U48" s="18" t="s">
        <v>31</v>
      </c>
      <c r="V48" s="18"/>
      <c r="W48" s="17"/>
    </row>
    <row r="49" spans="1:23" s="15" customFormat="1" ht="65" customHeight="1" x14ac:dyDescent="0.15">
      <c r="A49" s="10">
        <v>24</v>
      </c>
      <c r="B49" s="10">
        <v>12</v>
      </c>
      <c r="C49" s="10" t="s">
        <v>100</v>
      </c>
      <c r="D49" s="10" t="s">
        <v>117</v>
      </c>
      <c r="E49" s="10" t="s">
        <v>21</v>
      </c>
      <c r="F49" s="10" t="s">
        <v>22</v>
      </c>
      <c r="G49" s="10" t="s">
        <v>119</v>
      </c>
      <c r="H49" s="11">
        <v>2700000</v>
      </c>
      <c r="I49" s="11">
        <v>2718600</v>
      </c>
      <c r="J49" s="11">
        <v>1087440</v>
      </c>
      <c r="K49" s="12">
        <v>590.35</v>
      </c>
      <c r="L49" s="10" t="s">
        <v>21</v>
      </c>
      <c r="M49" s="10" t="s">
        <v>21</v>
      </c>
      <c r="N49" s="10"/>
      <c r="O49" s="10" t="s">
        <v>21</v>
      </c>
      <c r="P49" s="13" t="s">
        <v>25</v>
      </c>
      <c r="Q49" s="14" t="s">
        <v>26</v>
      </c>
      <c r="R49" s="14" t="s">
        <v>73</v>
      </c>
      <c r="S49" s="14"/>
      <c r="T49" s="14" t="s">
        <v>28</v>
      </c>
      <c r="U49" s="10"/>
      <c r="V49" s="10"/>
      <c r="W49" s="13"/>
    </row>
    <row r="50" spans="1:23" s="15" customFormat="1" ht="65" customHeight="1" x14ac:dyDescent="0.15">
      <c r="A50" s="10"/>
      <c r="B50" s="10"/>
      <c r="C50" s="10"/>
      <c r="D50" s="10"/>
      <c r="E50" s="10"/>
      <c r="F50" s="10"/>
      <c r="G50" s="10"/>
      <c r="H50" s="11"/>
      <c r="I50" s="11"/>
      <c r="J50" s="11"/>
      <c r="K50" s="16"/>
      <c r="L50" s="10"/>
      <c r="M50" s="10"/>
      <c r="N50" s="10"/>
      <c r="O50" s="10"/>
      <c r="P50" s="17"/>
      <c r="Q50" s="22"/>
      <c r="R50" s="22"/>
      <c r="S50" s="22"/>
      <c r="T50" s="22"/>
      <c r="U50" s="18" t="s">
        <v>31</v>
      </c>
      <c r="V50" s="18"/>
      <c r="W50" s="17"/>
    </row>
    <row r="51" spans="1:23" s="15" customFormat="1" ht="65" customHeight="1" x14ac:dyDescent="0.15">
      <c r="A51" s="10">
        <v>25</v>
      </c>
      <c r="B51" s="10">
        <v>12</v>
      </c>
      <c r="C51" s="10" t="s">
        <v>120</v>
      </c>
      <c r="D51" s="10" t="s">
        <v>117</v>
      </c>
      <c r="E51" s="10" t="s">
        <v>21</v>
      </c>
      <c r="F51" s="10" t="s">
        <v>22</v>
      </c>
      <c r="G51" s="10" t="s">
        <v>121</v>
      </c>
      <c r="H51" s="11">
        <v>260700</v>
      </c>
      <c r="I51" s="11">
        <v>355500</v>
      </c>
      <c r="J51" s="11">
        <v>177750</v>
      </c>
      <c r="K51" s="12" t="s">
        <v>122</v>
      </c>
      <c r="L51" s="10" t="s">
        <v>21</v>
      </c>
      <c r="M51" s="10" t="s">
        <v>21</v>
      </c>
      <c r="N51" s="10"/>
      <c r="O51" s="10" t="s">
        <v>22</v>
      </c>
      <c r="P51" s="13"/>
      <c r="Q51" s="14" t="s">
        <v>26</v>
      </c>
      <c r="R51" s="14" t="s">
        <v>73</v>
      </c>
      <c r="S51" s="14"/>
      <c r="T51" s="14" t="s">
        <v>28</v>
      </c>
      <c r="U51" s="10"/>
      <c r="V51" s="10"/>
      <c r="W51" s="13"/>
    </row>
    <row r="52" spans="1:23" s="15" customFormat="1" ht="65" customHeight="1" x14ac:dyDescent="0.15">
      <c r="A52" s="10"/>
      <c r="B52" s="10"/>
      <c r="C52" s="10"/>
      <c r="D52" s="10"/>
      <c r="E52" s="10"/>
      <c r="F52" s="10"/>
      <c r="G52" s="10"/>
      <c r="H52" s="11"/>
      <c r="I52" s="11"/>
      <c r="J52" s="11"/>
      <c r="K52" s="16"/>
      <c r="L52" s="10"/>
      <c r="M52" s="10"/>
      <c r="N52" s="10"/>
      <c r="O52" s="10"/>
      <c r="P52" s="17"/>
      <c r="Q52" s="22"/>
      <c r="R52" s="22"/>
      <c r="S52" s="22"/>
      <c r="T52" s="22"/>
      <c r="U52" s="18" t="s">
        <v>31</v>
      </c>
      <c r="V52" s="18"/>
      <c r="W52" s="17"/>
    </row>
    <row r="53" spans="1:23" s="15" customFormat="1" ht="65" customHeight="1" x14ac:dyDescent="0.15">
      <c r="A53" s="10">
        <v>26</v>
      </c>
      <c r="B53" s="10">
        <v>13</v>
      </c>
      <c r="C53" s="10" t="s">
        <v>123</v>
      </c>
      <c r="D53" s="10" t="s">
        <v>124</v>
      </c>
      <c r="E53" s="10" t="s">
        <v>21</v>
      </c>
      <c r="F53" s="10" t="s">
        <v>22</v>
      </c>
      <c r="G53" s="10" t="s">
        <v>125</v>
      </c>
      <c r="H53" s="11">
        <v>1577071.4</v>
      </c>
      <c r="I53" s="11">
        <v>10898000</v>
      </c>
      <c r="J53" s="11">
        <v>5404000</v>
      </c>
      <c r="K53" s="12" t="s">
        <v>126</v>
      </c>
      <c r="L53" s="10" t="s">
        <v>21</v>
      </c>
      <c r="M53" s="10" t="s">
        <v>21</v>
      </c>
      <c r="N53" s="10" t="s">
        <v>127</v>
      </c>
      <c r="O53" s="10" t="s">
        <v>21</v>
      </c>
      <c r="P53" s="13" t="s">
        <v>25</v>
      </c>
      <c r="Q53" s="14" t="s">
        <v>26</v>
      </c>
      <c r="R53" s="14" t="s">
        <v>77</v>
      </c>
      <c r="S53" s="14"/>
      <c r="T53" s="14" t="s">
        <v>28</v>
      </c>
      <c r="U53" s="10" t="s">
        <v>22</v>
      </c>
      <c r="V53" s="10"/>
      <c r="W53" s="13"/>
    </row>
    <row r="54" spans="1:23" s="15" customFormat="1" ht="65" customHeight="1" x14ac:dyDescent="0.15">
      <c r="A54" s="10"/>
      <c r="B54" s="10"/>
      <c r="C54" s="10"/>
      <c r="D54" s="10"/>
      <c r="E54" s="10"/>
      <c r="F54" s="10"/>
      <c r="G54" s="10"/>
      <c r="H54" s="11"/>
      <c r="I54" s="11"/>
      <c r="J54" s="11"/>
      <c r="K54" s="16"/>
      <c r="L54" s="10"/>
      <c r="M54" s="10"/>
      <c r="N54" s="10"/>
      <c r="O54" s="10"/>
      <c r="P54" s="17"/>
      <c r="Q54" s="22"/>
      <c r="R54" s="22"/>
      <c r="S54" s="22"/>
      <c r="T54" s="22"/>
      <c r="U54" s="18" t="s">
        <v>31</v>
      </c>
      <c r="V54" s="18"/>
      <c r="W54" s="17"/>
    </row>
    <row r="55" spans="1:23" s="15" customFormat="1" ht="65" customHeight="1" x14ac:dyDescent="0.15">
      <c r="A55" s="10">
        <v>27</v>
      </c>
      <c r="B55" s="10">
        <v>13</v>
      </c>
      <c r="C55" s="10" t="s">
        <v>128</v>
      </c>
      <c r="D55" s="10" t="s">
        <v>124</v>
      </c>
      <c r="E55" s="10" t="s">
        <v>21</v>
      </c>
      <c r="F55" s="10" t="s">
        <v>22</v>
      </c>
      <c r="G55" s="10" t="s">
        <v>129</v>
      </c>
      <c r="H55" s="11">
        <v>74012</v>
      </c>
      <c r="I55" s="11">
        <v>1387500</v>
      </c>
      <c r="J55" s="11">
        <v>1040625</v>
      </c>
      <c r="K55" s="12" t="s">
        <v>130</v>
      </c>
      <c r="L55" s="10" t="s">
        <v>21</v>
      </c>
      <c r="M55" s="10" t="s">
        <v>21</v>
      </c>
      <c r="N55" s="10"/>
      <c r="O55" s="10" t="s">
        <v>22</v>
      </c>
      <c r="P55" s="13" t="s">
        <v>25</v>
      </c>
      <c r="Q55" s="14" t="s">
        <v>26</v>
      </c>
      <c r="R55" s="14" t="s">
        <v>77</v>
      </c>
      <c r="S55" s="14"/>
      <c r="T55" s="14" t="s">
        <v>35</v>
      </c>
      <c r="U55" s="10" t="s">
        <v>22</v>
      </c>
      <c r="V55" s="10"/>
      <c r="W55" s="13"/>
    </row>
    <row r="56" spans="1:23" s="15" customFormat="1" ht="65" customHeight="1" x14ac:dyDescent="0.15">
      <c r="A56" s="10"/>
      <c r="B56" s="10"/>
      <c r="C56" s="10"/>
      <c r="D56" s="10"/>
      <c r="E56" s="10"/>
      <c r="F56" s="10"/>
      <c r="G56" s="10"/>
      <c r="H56" s="11"/>
      <c r="I56" s="11"/>
      <c r="J56" s="11"/>
      <c r="K56" s="16"/>
      <c r="L56" s="10"/>
      <c r="M56" s="10"/>
      <c r="N56" s="10"/>
      <c r="O56" s="10"/>
      <c r="P56" s="17"/>
      <c r="Q56" s="22"/>
      <c r="R56" s="22"/>
      <c r="S56" s="22"/>
      <c r="T56" s="22"/>
      <c r="U56" s="18" t="s">
        <v>31</v>
      </c>
      <c r="V56" s="18"/>
      <c r="W56" s="17"/>
    </row>
    <row r="57" spans="1:23" s="15" customFormat="1" ht="65" customHeight="1" x14ac:dyDescent="0.15">
      <c r="A57" s="10">
        <v>28</v>
      </c>
      <c r="B57" s="10">
        <v>13</v>
      </c>
      <c r="C57" s="10" t="s">
        <v>131</v>
      </c>
      <c r="D57" s="10" t="s">
        <v>124</v>
      </c>
      <c r="E57" s="10" t="s">
        <v>21</v>
      </c>
      <c r="F57" s="10" t="s">
        <v>22</v>
      </c>
      <c r="G57" s="10" t="s">
        <v>132</v>
      </c>
      <c r="H57" s="11">
        <v>2491923</v>
      </c>
      <c r="I57" s="11">
        <v>2731200</v>
      </c>
      <c r="J57" s="11">
        <v>2594640</v>
      </c>
      <c r="K57" s="12" t="s">
        <v>133</v>
      </c>
      <c r="L57" s="10" t="s">
        <v>21</v>
      </c>
      <c r="M57" s="10" t="s">
        <v>21</v>
      </c>
      <c r="N57" s="10"/>
      <c r="O57" s="10" t="s">
        <v>22</v>
      </c>
      <c r="P57" s="13" t="s">
        <v>25</v>
      </c>
      <c r="Q57" s="14" t="s">
        <v>26</v>
      </c>
      <c r="R57" s="14" t="s">
        <v>77</v>
      </c>
      <c r="S57" s="14"/>
      <c r="T57" s="14" t="s">
        <v>35</v>
      </c>
      <c r="U57" s="10" t="s">
        <v>22</v>
      </c>
      <c r="V57" s="10"/>
      <c r="W57" s="13"/>
    </row>
    <row r="58" spans="1:23" s="15" customFormat="1" ht="65" customHeight="1" x14ac:dyDescent="0.15">
      <c r="A58" s="10"/>
      <c r="B58" s="10"/>
      <c r="C58" s="10"/>
      <c r="D58" s="10"/>
      <c r="E58" s="10"/>
      <c r="F58" s="10"/>
      <c r="G58" s="10"/>
      <c r="H58" s="11"/>
      <c r="I58" s="11"/>
      <c r="J58" s="11"/>
      <c r="K58" s="16"/>
      <c r="L58" s="10"/>
      <c r="M58" s="10"/>
      <c r="N58" s="10"/>
      <c r="O58" s="10"/>
      <c r="P58" s="17"/>
      <c r="Q58" s="22"/>
      <c r="R58" s="22"/>
      <c r="S58" s="22"/>
      <c r="T58" s="22"/>
      <c r="U58" s="18" t="s">
        <v>31</v>
      </c>
      <c r="V58" s="18"/>
      <c r="W58" s="17"/>
    </row>
    <row r="59" spans="1:23" s="15" customFormat="1" ht="65" customHeight="1" x14ac:dyDescent="0.15">
      <c r="A59" s="10">
        <v>29</v>
      </c>
      <c r="B59" s="10">
        <v>14</v>
      </c>
      <c r="C59" s="10" t="s">
        <v>134</v>
      </c>
      <c r="D59" s="10" t="s">
        <v>135</v>
      </c>
      <c r="E59" s="10" t="s">
        <v>21</v>
      </c>
      <c r="F59" s="10" t="s">
        <v>22</v>
      </c>
      <c r="G59" s="10">
        <v>1911</v>
      </c>
      <c r="H59" s="11">
        <v>466803</v>
      </c>
      <c r="I59" s="11">
        <v>3360600</v>
      </c>
      <c r="J59" s="11">
        <v>672120</v>
      </c>
      <c r="K59" s="12">
        <v>1867</v>
      </c>
      <c r="L59" s="10" t="s">
        <v>21</v>
      </c>
      <c r="M59" s="10" t="s">
        <v>21</v>
      </c>
      <c r="N59" s="10" t="s">
        <v>136</v>
      </c>
      <c r="O59" s="10" t="s">
        <v>21</v>
      </c>
      <c r="P59" s="13" t="s">
        <v>25</v>
      </c>
      <c r="Q59" s="14" t="s">
        <v>29</v>
      </c>
      <c r="R59" s="14" t="s">
        <v>137</v>
      </c>
      <c r="S59" s="14"/>
      <c r="T59" s="14" t="s">
        <v>28</v>
      </c>
      <c r="U59" s="10" t="s">
        <v>22</v>
      </c>
      <c r="V59" s="10"/>
      <c r="W59" s="13"/>
    </row>
    <row r="60" spans="1:23" s="15" customFormat="1" ht="65" customHeight="1" x14ac:dyDescent="0.15">
      <c r="A60" s="10"/>
      <c r="B60" s="10"/>
      <c r="C60" s="10"/>
      <c r="D60" s="10"/>
      <c r="E60" s="10"/>
      <c r="F60" s="10"/>
      <c r="G60" s="10"/>
      <c r="H60" s="11"/>
      <c r="I60" s="11"/>
      <c r="J60" s="11"/>
      <c r="K60" s="16"/>
      <c r="L60" s="10"/>
      <c r="M60" s="10"/>
      <c r="N60" s="10"/>
      <c r="O60" s="10"/>
      <c r="P60" s="17"/>
      <c r="Q60" s="22"/>
      <c r="R60" s="22"/>
      <c r="S60" s="22"/>
      <c r="T60" s="22"/>
      <c r="U60" s="18" t="s">
        <v>31</v>
      </c>
      <c r="V60" s="18"/>
      <c r="W60" s="17"/>
    </row>
    <row r="61" spans="1:23" s="15" customFormat="1" ht="65" customHeight="1" x14ac:dyDescent="0.15">
      <c r="A61" s="10">
        <v>30</v>
      </c>
      <c r="B61" s="10">
        <v>14</v>
      </c>
      <c r="C61" s="10" t="s">
        <v>138</v>
      </c>
      <c r="D61" s="10" t="s">
        <v>135</v>
      </c>
      <c r="E61" s="10" t="s">
        <v>21</v>
      </c>
      <c r="F61" s="10" t="s">
        <v>22</v>
      </c>
      <c r="G61" s="10">
        <v>1976</v>
      </c>
      <c r="H61" s="11">
        <v>283546</v>
      </c>
      <c r="I61" s="11">
        <v>2064600</v>
      </c>
      <c r="J61" s="11">
        <v>412920</v>
      </c>
      <c r="K61" s="12">
        <v>1147</v>
      </c>
      <c r="L61" s="10" t="s">
        <v>21</v>
      </c>
      <c r="M61" s="10" t="s">
        <v>21</v>
      </c>
      <c r="N61" s="10"/>
      <c r="O61" s="10" t="s">
        <v>22</v>
      </c>
      <c r="P61" s="13" t="s">
        <v>25</v>
      </c>
      <c r="Q61" s="14" t="s">
        <v>26</v>
      </c>
      <c r="R61" s="14" t="s">
        <v>73</v>
      </c>
      <c r="S61" s="14"/>
      <c r="T61" s="14" t="s">
        <v>28</v>
      </c>
      <c r="U61" s="10" t="s">
        <v>22</v>
      </c>
      <c r="V61" s="10"/>
      <c r="W61" s="13"/>
    </row>
    <row r="62" spans="1:23" s="15" customFormat="1" ht="65" customHeight="1" x14ac:dyDescent="0.15">
      <c r="A62" s="10"/>
      <c r="B62" s="10"/>
      <c r="C62" s="10"/>
      <c r="D62" s="10"/>
      <c r="E62" s="10"/>
      <c r="F62" s="10"/>
      <c r="G62" s="10"/>
      <c r="H62" s="11"/>
      <c r="I62" s="11"/>
      <c r="J62" s="11"/>
      <c r="K62" s="16"/>
      <c r="L62" s="10"/>
      <c r="M62" s="10"/>
      <c r="N62" s="10"/>
      <c r="O62" s="10"/>
      <c r="P62" s="17"/>
      <c r="Q62" s="22"/>
      <c r="R62" s="22"/>
      <c r="S62" s="22"/>
      <c r="T62" s="22"/>
      <c r="U62" s="18" t="s">
        <v>31</v>
      </c>
      <c r="V62" s="18"/>
      <c r="W62" s="17"/>
    </row>
    <row r="63" spans="1:23" s="15" customFormat="1" ht="65" customHeight="1" x14ac:dyDescent="0.15">
      <c r="A63" s="10">
        <v>31</v>
      </c>
      <c r="B63" s="10">
        <v>15</v>
      </c>
      <c r="C63" s="10" t="s">
        <v>139</v>
      </c>
      <c r="D63" s="10" t="s">
        <v>140</v>
      </c>
      <c r="E63" s="10" t="s">
        <v>21</v>
      </c>
      <c r="F63" s="10" t="s">
        <v>22</v>
      </c>
      <c r="G63" s="10" t="s">
        <v>141</v>
      </c>
      <c r="H63" s="11">
        <v>413851.3</v>
      </c>
      <c r="I63" s="11">
        <v>3790800</v>
      </c>
      <c r="J63" s="11">
        <v>758160</v>
      </c>
      <c r="K63" s="12">
        <v>2108</v>
      </c>
      <c r="L63" s="10" t="s">
        <v>21</v>
      </c>
      <c r="M63" s="10" t="s">
        <v>21</v>
      </c>
      <c r="N63" s="10" t="s">
        <v>240</v>
      </c>
      <c r="O63" s="10" t="s">
        <v>22</v>
      </c>
      <c r="P63" s="13"/>
      <c r="Q63" s="14" t="s">
        <v>29</v>
      </c>
      <c r="R63" s="14" t="s">
        <v>77</v>
      </c>
      <c r="S63" s="14"/>
      <c r="T63" s="14" t="s">
        <v>35</v>
      </c>
      <c r="U63" s="10" t="s">
        <v>22</v>
      </c>
      <c r="V63" s="10"/>
      <c r="W63" s="13"/>
    </row>
    <row r="64" spans="1:23" s="15" customFormat="1" ht="65" customHeight="1" x14ac:dyDescent="0.15">
      <c r="A64" s="10"/>
      <c r="B64" s="10"/>
      <c r="C64" s="10"/>
      <c r="D64" s="10"/>
      <c r="E64" s="10"/>
      <c r="F64" s="10"/>
      <c r="G64" s="10"/>
      <c r="H64" s="11"/>
      <c r="I64" s="11"/>
      <c r="J64" s="11"/>
      <c r="K64" s="16"/>
      <c r="L64" s="10"/>
      <c r="M64" s="10"/>
      <c r="N64" s="10"/>
      <c r="O64" s="10"/>
      <c r="P64" s="18" t="s">
        <v>142</v>
      </c>
      <c r="Q64" s="13" t="s">
        <v>143</v>
      </c>
      <c r="R64" s="13" t="s">
        <v>144</v>
      </c>
      <c r="S64" s="13" t="s">
        <v>145</v>
      </c>
      <c r="T64" s="13" t="s">
        <v>146</v>
      </c>
      <c r="U64" s="18" t="s">
        <v>31</v>
      </c>
      <c r="V64" s="18"/>
      <c r="W64" s="17" t="s">
        <v>97</v>
      </c>
    </row>
    <row r="65" spans="1:23" s="15" customFormat="1" ht="65" customHeight="1" x14ac:dyDescent="0.15">
      <c r="A65" s="10">
        <v>32</v>
      </c>
      <c r="B65" s="10">
        <v>15</v>
      </c>
      <c r="C65" s="10" t="s">
        <v>147</v>
      </c>
      <c r="D65" s="10" t="s">
        <v>140</v>
      </c>
      <c r="E65" s="10" t="s">
        <v>21</v>
      </c>
      <c r="F65" s="10" t="s">
        <v>22</v>
      </c>
      <c r="G65" s="10" t="s">
        <v>148</v>
      </c>
      <c r="H65" s="11">
        <v>292288</v>
      </c>
      <c r="I65" s="11">
        <v>2163600</v>
      </c>
      <c r="J65" s="11">
        <v>865400</v>
      </c>
      <c r="K65" s="12">
        <v>1191</v>
      </c>
      <c r="L65" s="10" t="s">
        <v>21</v>
      </c>
      <c r="M65" s="10" t="s">
        <v>21</v>
      </c>
      <c r="N65" s="10" t="s">
        <v>239</v>
      </c>
      <c r="O65" s="10" t="s">
        <v>22</v>
      </c>
      <c r="P65" s="13"/>
      <c r="Q65" s="14" t="s">
        <v>29</v>
      </c>
      <c r="R65" s="14" t="s">
        <v>73</v>
      </c>
      <c r="S65" s="14"/>
      <c r="T65" s="14" t="s">
        <v>35</v>
      </c>
      <c r="U65" s="10" t="s">
        <v>22</v>
      </c>
      <c r="V65" s="10"/>
      <c r="W65" s="13"/>
    </row>
    <row r="66" spans="1:23" s="15" customFormat="1" ht="65" customHeight="1" x14ac:dyDescent="0.15">
      <c r="A66" s="10"/>
      <c r="B66" s="10"/>
      <c r="C66" s="10"/>
      <c r="D66" s="10"/>
      <c r="E66" s="10"/>
      <c r="F66" s="10"/>
      <c r="G66" s="10"/>
      <c r="H66" s="11"/>
      <c r="I66" s="11"/>
      <c r="J66" s="11"/>
      <c r="K66" s="16"/>
      <c r="L66" s="10"/>
      <c r="M66" s="10"/>
      <c r="N66" s="10"/>
      <c r="O66" s="10"/>
      <c r="P66" s="18" t="s">
        <v>142</v>
      </c>
      <c r="Q66" s="13" t="s">
        <v>149</v>
      </c>
      <c r="R66" s="13" t="s">
        <v>150</v>
      </c>
      <c r="S66" s="13" t="s">
        <v>151</v>
      </c>
      <c r="T66" s="13" t="s">
        <v>146</v>
      </c>
      <c r="U66" s="18" t="s">
        <v>31</v>
      </c>
      <c r="V66" s="18"/>
      <c r="W66" s="17" t="s">
        <v>97</v>
      </c>
    </row>
    <row r="67" spans="1:23" s="15" customFormat="1" ht="65" customHeight="1" x14ac:dyDescent="0.15">
      <c r="A67" s="10">
        <v>33</v>
      </c>
      <c r="B67" s="10">
        <v>16</v>
      </c>
      <c r="C67" s="10" t="s">
        <v>152</v>
      </c>
      <c r="D67" s="10" t="s">
        <v>153</v>
      </c>
      <c r="E67" s="10" t="s">
        <v>21</v>
      </c>
      <c r="F67" s="10" t="s">
        <v>22</v>
      </c>
      <c r="G67" s="10">
        <v>1903</v>
      </c>
      <c r="H67" s="23">
        <v>622527</v>
      </c>
      <c r="I67" s="23">
        <v>2705400</v>
      </c>
      <c r="J67" s="23">
        <v>811622</v>
      </c>
      <c r="K67" s="12" t="s">
        <v>154</v>
      </c>
      <c r="L67" s="10" t="s">
        <v>21</v>
      </c>
      <c r="M67" s="10" t="s">
        <v>21</v>
      </c>
      <c r="N67" s="10" t="s">
        <v>155</v>
      </c>
      <c r="O67" s="10" t="s">
        <v>21</v>
      </c>
      <c r="P67" s="13" t="s">
        <v>25</v>
      </c>
      <c r="Q67" s="14" t="s">
        <v>29</v>
      </c>
      <c r="R67" s="14" t="s">
        <v>73</v>
      </c>
      <c r="S67" s="14"/>
      <c r="T67" s="14" t="s">
        <v>28</v>
      </c>
      <c r="U67" s="10" t="s">
        <v>22</v>
      </c>
      <c r="V67" s="10"/>
      <c r="W67" s="13"/>
    </row>
    <row r="68" spans="1:23" s="15" customFormat="1" ht="65" customHeight="1" x14ac:dyDescent="0.15">
      <c r="A68" s="10"/>
      <c r="B68" s="10"/>
      <c r="C68" s="10"/>
      <c r="D68" s="10"/>
      <c r="E68" s="10"/>
      <c r="F68" s="10"/>
      <c r="G68" s="10"/>
      <c r="H68" s="23"/>
      <c r="I68" s="23"/>
      <c r="J68" s="23"/>
      <c r="K68" s="16"/>
      <c r="L68" s="10"/>
      <c r="M68" s="10"/>
      <c r="N68" s="10"/>
      <c r="O68" s="10"/>
      <c r="P68" s="17" t="s">
        <v>156</v>
      </c>
      <c r="Q68" s="22"/>
      <c r="R68" s="22"/>
      <c r="S68" s="22"/>
      <c r="T68" s="22"/>
      <c r="U68" s="18" t="s">
        <v>31</v>
      </c>
      <c r="V68" s="18"/>
      <c r="W68" s="17"/>
    </row>
    <row r="69" spans="1:23" s="15" customFormat="1" ht="65" customHeight="1" x14ac:dyDescent="0.15">
      <c r="A69" s="10">
        <v>34</v>
      </c>
      <c r="B69" s="10">
        <v>17</v>
      </c>
      <c r="C69" s="10" t="s">
        <v>157</v>
      </c>
      <c r="D69" s="10" t="s">
        <v>158</v>
      </c>
      <c r="E69" s="10" t="s">
        <v>21</v>
      </c>
      <c r="F69" s="10" t="s">
        <v>22</v>
      </c>
      <c r="G69" s="10" t="s">
        <v>65</v>
      </c>
      <c r="H69" s="11">
        <v>617081</v>
      </c>
      <c r="I69" s="11">
        <v>3258000</v>
      </c>
      <c r="J69" s="11">
        <v>651600</v>
      </c>
      <c r="K69" s="12">
        <v>1810</v>
      </c>
      <c r="L69" s="10" t="s">
        <v>21</v>
      </c>
      <c r="M69" s="10" t="s">
        <v>21</v>
      </c>
      <c r="N69" s="10"/>
      <c r="O69" s="10" t="s">
        <v>21</v>
      </c>
      <c r="P69" s="13"/>
      <c r="Q69" s="14" t="s">
        <v>26</v>
      </c>
      <c r="R69" s="14"/>
      <c r="S69" s="14"/>
      <c r="T69" s="14" t="s">
        <v>28</v>
      </c>
      <c r="U69" s="10" t="s">
        <v>22</v>
      </c>
      <c r="V69" s="10"/>
      <c r="W69" s="13"/>
    </row>
    <row r="70" spans="1:23" s="15" customFormat="1" ht="65" customHeight="1" x14ac:dyDescent="0.15">
      <c r="A70" s="10"/>
      <c r="B70" s="10"/>
      <c r="C70" s="10"/>
      <c r="D70" s="10"/>
      <c r="E70" s="10"/>
      <c r="F70" s="10"/>
      <c r="G70" s="10"/>
      <c r="H70" s="11"/>
      <c r="I70" s="11"/>
      <c r="J70" s="11"/>
      <c r="K70" s="16"/>
      <c r="L70" s="10"/>
      <c r="M70" s="10"/>
      <c r="N70" s="10"/>
      <c r="O70" s="10"/>
      <c r="P70" s="27" t="s">
        <v>159</v>
      </c>
      <c r="Q70" s="22"/>
      <c r="R70" s="22" t="s">
        <v>160</v>
      </c>
      <c r="S70" s="22"/>
      <c r="T70" s="22"/>
      <c r="U70" s="18" t="s">
        <v>31</v>
      </c>
      <c r="V70" s="18"/>
      <c r="W70" s="17"/>
    </row>
    <row r="71" spans="1:23" s="15" customFormat="1" ht="65" customHeight="1" x14ac:dyDescent="0.15">
      <c r="A71" s="10">
        <v>35</v>
      </c>
      <c r="B71" s="10">
        <v>17</v>
      </c>
      <c r="C71" s="10" t="s">
        <v>161</v>
      </c>
      <c r="D71" s="10" t="s">
        <v>158</v>
      </c>
      <c r="E71" s="10" t="s">
        <v>21</v>
      </c>
      <c r="F71" s="10" t="s">
        <v>22</v>
      </c>
      <c r="G71" s="10" t="s">
        <v>65</v>
      </c>
      <c r="H71" s="11">
        <v>12640</v>
      </c>
      <c r="I71" s="11">
        <v>22000</v>
      </c>
      <c r="J71" s="11">
        <v>4400</v>
      </c>
      <c r="K71" s="12">
        <v>22</v>
      </c>
      <c r="L71" s="10" t="s">
        <v>21</v>
      </c>
      <c r="M71" s="10" t="s">
        <v>22</v>
      </c>
      <c r="N71" s="10"/>
      <c r="O71" s="10" t="s">
        <v>22</v>
      </c>
      <c r="P71" s="13"/>
      <c r="Q71" s="14" t="s">
        <v>26</v>
      </c>
      <c r="R71" s="14"/>
      <c r="S71" s="14"/>
      <c r="T71" s="14" t="s">
        <v>28</v>
      </c>
      <c r="U71" s="10" t="s">
        <v>22</v>
      </c>
      <c r="V71" s="10"/>
      <c r="W71" s="13"/>
    </row>
    <row r="72" spans="1:23" s="15" customFormat="1" ht="65" customHeight="1" x14ac:dyDescent="0.15">
      <c r="A72" s="10"/>
      <c r="B72" s="10"/>
      <c r="C72" s="10"/>
      <c r="D72" s="10"/>
      <c r="E72" s="10"/>
      <c r="F72" s="10"/>
      <c r="G72" s="10"/>
      <c r="H72" s="11"/>
      <c r="I72" s="11"/>
      <c r="J72" s="11"/>
      <c r="K72" s="16"/>
      <c r="L72" s="10"/>
      <c r="M72" s="10"/>
      <c r="N72" s="10"/>
      <c r="O72" s="10"/>
      <c r="P72" s="17" t="s">
        <v>58</v>
      </c>
      <c r="Q72" s="22"/>
      <c r="R72" s="22"/>
      <c r="S72" s="22"/>
      <c r="T72" s="22"/>
      <c r="U72" s="18" t="s">
        <v>31</v>
      </c>
      <c r="V72" s="18"/>
      <c r="W72" s="17"/>
    </row>
    <row r="73" spans="1:23" s="15" customFormat="1" ht="65" customHeight="1" x14ac:dyDescent="0.15">
      <c r="A73" s="10">
        <v>36</v>
      </c>
      <c r="B73" s="10">
        <v>17</v>
      </c>
      <c r="C73" s="10" t="s">
        <v>157</v>
      </c>
      <c r="D73" s="10" t="s">
        <v>162</v>
      </c>
      <c r="E73" s="10" t="s">
        <v>21</v>
      </c>
      <c r="F73" s="10" t="s">
        <v>22</v>
      </c>
      <c r="G73" s="10">
        <v>1873</v>
      </c>
      <c r="H73" s="11">
        <v>370337.82</v>
      </c>
      <c r="I73" s="11">
        <v>1542000</v>
      </c>
      <c r="J73" s="11">
        <v>385500</v>
      </c>
      <c r="K73" s="12">
        <v>771</v>
      </c>
      <c r="L73" s="10" t="s">
        <v>21</v>
      </c>
      <c r="M73" s="10" t="s">
        <v>21</v>
      </c>
      <c r="N73" s="10"/>
      <c r="O73" s="10" t="s">
        <v>21</v>
      </c>
      <c r="P73" s="13"/>
      <c r="Q73" s="14" t="s">
        <v>26</v>
      </c>
      <c r="R73" s="14" t="s">
        <v>137</v>
      </c>
      <c r="S73" s="14"/>
      <c r="T73" s="14" t="s">
        <v>28</v>
      </c>
      <c r="U73" s="10" t="s">
        <v>22</v>
      </c>
      <c r="V73" s="10"/>
      <c r="W73" s="13"/>
    </row>
    <row r="74" spans="1:23" s="15" customFormat="1" ht="65" customHeight="1" x14ac:dyDescent="0.15">
      <c r="A74" s="10"/>
      <c r="B74" s="10"/>
      <c r="C74" s="10"/>
      <c r="D74" s="10"/>
      <c r="E74" s="10"/>
      <c r="F74" s="10"/>
      <c r="G74" s="10"/>
      <c r="H74" s="11"/>
      <c r="I74" s="11"/>
      <c r="J74" s="11"/>
      <c r="K74" s="16"/>
      <c r="L74" s="10"/>
      <c r="M74" s="10"/>
      <c r="N74" s="10"/>
      <c r="O74" s="10"/>
      <c r="P74" s="17" t="s">
        <v>163</v>
      </c>
      <c r="Q74" s="22"/>
      <c r="R74" s="22"/>
      <c r="S74" s="22"/>
      <c r="T74" s="22" t="s">
        <v>164</v>
      </c>
      <c r="U74" s="18" t="s">
        <v>31</v>
      </c>
      <c r="V74" s="18"/>
      <c r="W74" s="17"/>
    </row>
    <row r="75" spans="1:23" s="15" customFormat="1" ht="65" customHeight="1" x14ac:dyDescent="0.15">
      <c r="A75" s="10">
        <v>37</v>
      </c>
      <c r="B75" s="10">
        <v>18</v>
      </c>
      <c r="C75" s="10" t="s">
        <v>165</v>
      </c>
      <c r="D75" s="10" t="s">
        <v>166</v>
      </c>
      <c r="E75" s="10" t="s">
        <v>21</v>
      </c>
      <c r="F75" s="10" t="s">
        <v>22</v>
      </c>
      <c r="G75" s="10">
        <v>1904</v>
      </c>
      <c r="H75" s="11">
        <v>1662027.73</v>
      </c>
      <c r="I75" s="11">
        <v>3288600</v>
      </c>
      <c r="J75" s="11">
        <v>657720</v>
      </c>
      <c r="K75" s="28">
        <v>1827</v>
      </c>
      <c r="L75" s="10" t="s">
        <v>21</v>
      </c>
      <c r="M75" s="10" t="s">
        <v>21</v>
      </c>
      <c r="N75" s="10" t="s">
        <v>167</v>
      </c>
      <c r="O75" s="10" t="s">
        <v>22</v>
      </c>
      <c r="P75" s="13" t="s">
        <v>25</v>
      </c>
      <c r="Q75" s="14" t="s">
        <v>26</v>
      </c>
      <c r="R75" s="14" t="s">
        <v>73</v>
      </c>
      <c r="S75" s="14" t="s">
        <v>168</v>
      </c>
      <c r="T75" s="14" t="s">
        <v>35</v>
      </c>
      <c r="U75" s="10"/>
      <c r="V75" s="10"/>
      <c r="W75" s="13"/>
    </row>
    <row r="76" spans="1:23" s="15" customFormat="1" ht="65" customHeight="1" x14ac:dyDescent="0.15">
      <c r="A76" s="10"/>
      <c r="B76" s="10"/>
      <c r="C76" s="10"/>
      <c r="D76" s="10"/>
      <c r="E76" s="10"/>
      <c r="F76" s="10"/>
      <c r="G76" s="10"/>
      <c r="H76" s="11"/>
      <c r="I76" s="11"/>
      <c r="J76" s="11"/>
      <c r="K76" s="29"/>
      <c r="L76" s="10"/>
      <c r="M76" s="10"/>
      <c r="N76" s="10"/>
      <c r="O76" s="10"/>
      <c r="P76" s="17"/>
      <c r="Q76" s="22"/>
      <c r="R76" s="26" t="s">
        <v>169</v>
      </c>
      <c r="S76" s="22"/>
      <c r="T76" s="22"/>
      <c r="U76" s="18" t="s">
        <v>31</v>
      </c>
      <c r="V76" s="18"/>
      <c r="W76" s="17"/>
    </row>
    <row r="77" spans="1:23" s="15" customFormat="1" ht="65" customHeight="1" x14ac:dyDescent="0.15">
      <c r="A77" s="10">
        <v>38</v>
      </c>
      <c r="B77" s="10">
        <v>18</v>
      </c>
      <c r="C77" s="10" t="s">
        <v>170</v>
      </c>
      <c r="D77" s="10" t="s">
        <v>166</v>
      </c>
      <c r="E77" s="10" t="s">
        <v>21</v>
      </c>
      <c r="F77" s="10" t="s">
        <v>22</v>
      </c>
      <c r="G77" s="10">
        <v>2006</v>
      </c>
      <c r="H77" s="11">
        <v>3189654.16</v>
      </c>
      <c r="I77" s="11">
        <v>3357300</v>
      </c>
      <c r="J77" s="11">
        <v>3290154</v>
      </c>
      <c r="K77" s="28">
        <v>1513.3</v>
      </c>
      <c r="L77" s="10" t="s">
        <v>21</v>
      </c>
      <c r="M77" s="10" t="s">
        <v>21</v>
      </c>
      <c r="N77" s="10" t="s">
        <v>58</v>
      </c>
      <c r="O77" s="10" t="s">
        <v>22</v>
      </c>
      <c r="P77" s="13" t="s">
        <v>25</v>
      </c>
      <c r="Q77" s="14" t="s">
        <v>26</v>
      </c>
      <c r="R77" s="14" t="s">
        <v>77</v>
      </c>
      <c r="S77" s="14" t="s">
        <v>168</v>
      </c>
      <c r="T77" s="14" t="s">
        <v>28</v>
      </c>
      <c r="U77" s="10"/>
      <c r="V77" s="10"/>
      <c r="W77" s="13"/>
    </row>
    <row r="78" spans="1:23" s="15" customFormat="1" ht="65" customHeight="1" x14ac:dyDescent="0.15">
      <c r="A78" s="10"/>
      <c r="B78" s="10"/>
      <c r="C78" s="10"/>
      <c r="D78" s="10"/>
      <c r="E78" s="10"/>
      <c r="F78" s="10"/>
      <c r="G78" s="10"/>
      <c r="H78" s="11"/>
      <c r="I78" s="11"/>
      <c r="J78" s="11"/>
      <c r="K78" s="29"/>
      <c r="L78" s="10"/>
      <c r="M78" s="10"/>
      <c r="N78" s="10"/>
      <c r="O78" s="10"/>
      <c r="P78" s="17"/>
      <c r="Q78" s="22"/>
      <c r="R78" s="22"/>
      <c r="S78" s="22"/>
      <c r="T78" s="22"/>
      <c r="U78" s="18" t="s">
        <v>31</v>
      </c>
      <c r="V78" s="18"/>
      <c r="W78" s="17"/>
    </row>
    <row r="79" spans="1:23" s="15" customFormat="1" ht="95" customHeight="1" x14ac:dyDescent="0.15">
      <c r="A79" s="10">
        <v>39</v>
      </c>
      <c r="B79" s="10">
        <v>19</v>
      </c>
      <c r="C79" s="10" t="s">
        <v>171</v>
      </c>
      <c r="D79" s="10" t="s">
        <v>172</v>
      </c>
      <c r="E79" s="10" t="s">
        <v>21</v>
      </c>
      <c r="F79" s="10" t="s">
        <v>22</v>
      </c>
      <c r="G79" s="10">
        <v>1880</v>
      </c>
      <c r="H79" s="11">
        <v>1258075</v>
      </c>
      <c r="I79" s="11">
        <v>3319500</v>
      </c>
      <c r="J79" s="11">
        <v>1327800</v>
      </c>
      <c r="K79" s="12">
        <v>2213.42</v>
      </c>
      <c r="L79" s="10" t="s">
        <v>21</v>
      </c>
      <c r="M79" s="10" t="s">
        <v>21</v>
      </c>
      <c r="N79" s="10" t="s">
        <v>173</v>
      </c>
      <c r="O79" s="10" t="s">
        <v>21</v>
      </c>
      <c r="P79" s="13"/>
      <c r="Q79" s="14"/>
      <c r="R79" s="14"/>
      <c r="S79" s="14"/>
      <c r="T79" s="14"/>
      <c r="U79" s="10"/>
      <c r="V79" s="10"/>
      <c r="W79" s="13"/>
    </row>
    <row r="80" spans="1:23" s="15" customFormat="1" ht="95" customHeight="1" x14ac:dyDescent="0.15">
      <c r="A80" s="10"/>
      <c r="B80" s="10"/>
      <c r="C80" s="10"/>
      <c r="D80" s="10"/>
      <c r="E80" s="10"/>
      <c r="F80" s="10"/>
      <c r="G80" s="10"/>
      <c r="H80" s="11"/>
      <c r="I80" s="11"/>
      <c r="J80" s="11"/>
      <c r="K80" s="16"/>
      <c r="L80" s="10"/>
      <c r="M80" s="10"/>
      <c r="N80" s="10"/>
      <c r="O80" s="10"/>
      <c r="P80" s="18" t="s">
        <v>174</v>
      </c>
      <c r="Q80" s="22"/>
      <c r="R80" s="22"/>
      <c r="S80" s="22"/>
      <c r="T80" s="22"/>
      <c r="U80" s="18" t="s">
        <v>31</v>
      </c>
      <c r="V80" s="18"/>
      <c r="W80" s="17"/>
    </row>
    <row r="81" spans="1:29" s="15" customFormat="1" ht="65" customHeight="1" x14ac:dyDescent="0.15">
      <c r="A81" s="30">
        <v>40</v>
      </c>
      <c r="B81" s="10">
        <v>19</v>
      </c>
      <c r="C81" s="10" t="s">
        <v>242</v>
      </c>
      <c r="D81" s="10" t="s">
        <v>172</v>
      </c>
      <c r="E81" s="10" t="s">
        <v>21</v>
      </c>
      <c r="F81" s="10" t="s">
        <v>22</v>
      </c>
      <c r="G81" s="10" t="s">
        <v>65</v>
      </c>
      <c r="H81" s="31">
        <v>238628</v>
      </c>
      <c r="I81" s="31">
        <v>862500</v>
      </c>
      <c r="J81" s="31">
        <v>345000</v>
      </c>
      <c r="K81" s="12">
        <v>575</v>
      </c>
      <c r="L81" s="10" t="s">
        <v>21</v>
      </c>
      <c r="M81" s="10" t="s">
        <v>21</v>
      </c>
      <c r="N81" s="10" t="s">
        <v>178</v>
      </c>
      <c r="O81" s="10" t="s">
        <v>22</v>
      </c>
      <c r="P81" s="13"/>
      <c r="Q81" s="14"/>
      <c r="R81" s="14"/>
      <c r="S81" s="14"/>
      <c r="T81" s="14"/>
      <c r="U81" s="10"/>
      <c r="V81" s="10"/>
      <c r="W81" s="13"/>
    </row>
    <row r="82" spans="1:29" s="15" customFormat="1" ht="65" customHeight="1" x14ac:dyDescent="0.15">
      <c r="A82" s="32"/>
      <c r="B82" s="10"/>
      <c r="C82" s="10"/>
      <c r="D82" s="10"/>
      <c r="E82" s="10"/>
      <c r="F82" s="10"/>
      <c r="G82" s="10"/>
      <c r="H82" s="33"/>
      <c r="I82" s="33"/>
      <c r="J82" s="33"/>
      <c r="K82" s="34"/>
      <c r="L82" s="10"/>
      <c r="M82" s="10"/>
      <c r="N82" s="10"/>
      <c r="O82" s="10"/>
      <c r="P82" s="18" t="s">
        <v>174</v>
      </c>
      <c r="Q82" s="22"/>
      <c r="R82" s="22" t="s">
        <v>175</v>
      </c>
      <c r="S82" s="22"/>
      <c r="T82" s="22"/>
      <c r="U82" s="18" t="s">
        <v>31</v>
      </c>
      <c r="V82" s="18"/>
      <c r="W82" s="17"/>
    </row>
    <row r="83" spans="1:29" s="15" customFormat="1" ht="65" customHeight="1" x14ac:dyDescent="0.15">
      <c r="A83" s="32"/>
      <c r="B83" s="10">
        <v>19</v>
      </c>
      <c r="C83" s="10" t="s">
        <v>176</v>
      </c>
      <c r="D83" s="10" t="s">
        <v>177</v>
      </c>
      <c r="E83" s="10" t="s">
        <v>21</v>
      </c>
      <c r="F83" s="10" t="s">
        <v>22</v>
      </c>
      <c r="G83" s="10">
        <v>1978</v>
      </c>
      <c r="H83" s="33"/>
      <c r="I83" s="33"/>
      <c r="J83" s="33"/>
      <c r="K83" s="34"/>
      <c r="L83" s="10" t="s">
        <v>21</v>
      </c>
      <c r="M83" s="10" t="s">
        <v>21</v>
      </c>
      <c r="N83" s="10" t="s">
        <v>178</v>
      </c>
      <c r="O83" s="10" t="s">
        <v>22</v>
      </c>
      <c r="P83" s="13"/>
      <c r="Q83" s="14"/>
      <c r="R83" s="14"/>
      <c r="S83" s="14"/>
      <c r="T83" s="14"/>
      <c r="U83" s="10"/>
      <c r="V83" s="10"/>
      <c r="W83" s="13"/>
    </row>
    <row r="84" spans="1:29" s="15" customFormat="1" ht="65" customHeight="1" x14ac:dyDescent="0.15">
      <c r="A84" s="35"/>
      <c r="B84" s="10"/>
      <c r="C84" s="10"/>
      <c r="D84" s="10"/>
      <c r="E84" s="10"/>
      <c r="F84" s="10"/>
      <c r="G84" s="10"/>
      <c r="H84" s="36"/>
      <c r="I84" s="36"/>
      <c r="J84" s="36"/>
      <c r="K84" s="16"/>
      <c r="L84" s="10"/>
      <c r="M84" s="10"/>
      <c r="N84" s="10"/>
      <c r="O84" s="10"/>
      <c r="P84" s="18" t="s">
        <v>174</v>
      </c>
      <c r="Q84" s="22"/>
      <c r="R84" s="22"/>
      <c r="S84" s="22"/>
      <c r="T84" s="22"/>
      <c r="U84" s="18" t="s">
        <v>31</v>
      </c>
      <c r="V84" s="18"/>
      <c r="W84" s="17"/>
    </row>
    <row r="85" spans="1:29" s="15" customFormat="1" ht="65" customHeight="1" x14ac:dyDescent="0.15">
      <c r="A85" s="10">
        <v>41</v>
      </c>
      <c r="B85" s="10">
        <v>20</v>
      </c>
      <c r="C85" s="10" t="s">
        <v>179</v>
      </c>
      <c r="D85" s="10" t="s">
        <v>180</v>
      </c>
      <c r="E85" s="10" t="s">
        <v>21</v>
      </c>
      <c r="F85" s="10" t="s">
        <v>22</v>
      </c>
      <c r="G85" s="10">
        <v>1964</v>
      </c>
      <c r="H85" s="11">
        <v>2656715.12</v>
      </c>
      <c r="I85" s="11">
        <v>7000000</v>
      </c>
      <c r="J85" s="11">
        <v>2800000</v>
      </c>
      <c r="K85" s="12">
        <v>2800</v>
      </c>
      <c r="L85" s="10" t="s">
        <v>21</v>
      </c>
      <c r="M85" s="10" t="s">
        <v>21</v>
      </c>
      <c r="N85" s="10" t="s">
        <v>181</v>
      </c>
      <c r="O85" s="10" t="s">
        <v>22</v>
      </c>
      <c r="P85" s="13" t="s">
        <v>25</v>
      </c>
      <c r="Q85" s="14" t="s">
        <v>29</v>
      </c>
      <c r="R85" s="14" t="s">
        <v>77</v>
      </c>
      <c r="S85" s="14"/>
      <c r="T85" s="14" t="s">
        <v>28</v>
      </c>
      <c r="U85" s="10" t="s">
        <v>22</v>
      </c>
      <c r="V85" s="10"/>
      <c r="W85" s="13"/>
    </row>
    <row r="86" spans="1:29" s="15" customFormat="1" ht="65" customHeight="1" x14ac:dyDescent="0.15">
      <c r="A86" s="10"/>
      <c r="B86" s="10"/>
      <c r="C86" s="10"/>
      <c r="D86" s="10"/>
      <c r="E86" s="10"/>
      <c r="F86" s="10"/>
      <c r="G86" s="10"/>
      <c r="H86" s="11"/>
      <c r="I86" s="11"/>
      <c r="J86" s="11"/>
      <c r="K86" s="16"/>
      <c r="L86" s="10"/>
      <c r="M86" s="10"/>
      <c r="N86" s="10"/>
      <c r="O86" s="10"/>
      <c r="P86" s="17"/>
      <c r="Q86" s="22"/>
      <c r="R86" s="22"/>
      <c r="S86" s="22"/>
      <c r="T86" s="22"/>
      <c r="U86" s="18" t="s">
        <v>31</v>
      </c>
      <c r="V86" s="18"/>
      <c r="W86" s="17"/>
    </row>
    <row r="87" spans="1:29" s="15" customFormat="1" ht="65" customHeight="1" x14ac:dyDescent="0.15">
      <c r="A87" s="10">
        <v>42</v>
      </c>
      <c r="B87" s="10">
        <v>21</v>
      </c>
      <c r="C87" s="37" t="s">
        <v>182</v>
      </c>
      <c r="D87" s="37" t="s">
        <v>183</v>
      </c>
      <c r="E87" s="37" t="s">
        <v>21</v>
      </c>
      <c r="F87" s="37" t="s">
        <v>22</v>
      </c>
      <c r="G87" s="37">
        <v>1903</v>
      </c>
      <c r="H87" s="38">
        <v>1248967.6499999999</v>
      </c>
      <c r="I87" s="38">
        <v>1314800</v>
      </c>
      <c r="J87" s="38">
        <v>525920</v>
      </c>
      <c r="K87" s="39">
        <v>692.3</v>
      </c>
      <c r="L87" s="37" t="s">
        <v>21</v>
      </c>
      <c r="M87" s="37" t="s">
        <v>21</v>
      </c>
      <c r="N87" s="37"/>
      <c r="O87" s="37" t="s">
        <v>22</v>
      </c>
      <c r="P87" s="13" t="s">
        <v>25</v>
      </c>
      <c r="Q87" s="14" t="s">
        <v>184</v>
      </c>
      <c r="R87" s="14" t="s">
        <v>73</v>
      </c>
      <c r="S87" s="14"/>
      <c r="T87" s="14" t="s">
        <v>28</v>
      </c>
      <c r="U87" s="14" t="s">
        <v>22</v>
      </c>
      <c r="V87" s="14"/>
      <c r="W87" s="13"/>
    </row>
    <row r="88" spans="1:29" s="15" customFormat="1" ht="65" customHeight="1" x14ac:dyDescent="0.15">
      <c r="A88" s="10"/>
      <c r="B88" s="10"/>
      <c r="C88" s="37"/>
      <c r="D88" s="37"/>
      <c r="E88" s="37"/>
      <c r="F88" s="37"/>
      <c r="G88" s="37"/>
      <c r="H88" s="38"/>
      <c r="I88" s="38"/>
      <c r="J88" s="38"/>
      <c r="K88" s="40"/>
      <c r="L88" s="37"/>
      <c r="M88" s="37"/>
      <c r="N88" s="37"/>
      <c r="O88" s="37"/>
      <c r="P88" s="17"/>
      <c r="Q88" s="22"/>
      <c r="R88" s="22"/>
      <c r="S88" s="22"/>
      <c r="T88" s="22"/>
      <c r="U88" s="18" t="s">
        <v>31</v>
      </c>
      <c r="V88" s="18"/>
      <c r="W88" s="17"/>
    </row>
    <row r="89" spans="1:29" s="15" customFormat="1" ht="65" customHeight="1" x14ac:dyDescent="0.15">
      <c r="A89" s="10">
        <v>43</v>
      </c>
      <c r="B89" s="10">
        <v>22</v>
      </c>
      <c r="C89" s="10" t="s">
        <v>185</v>
      </c>
      <c r="D89" s="10" t="s">
        <v>186</v>
      </c>
      <c r="E89" s="10" t="s">
        <v>21</v>
      </c>
      <c r="F89" s="10" t="s">
        <v>22</v>
      </c>
      <c r="G89" s="10" t="s">
        <v>187</v>
      </c>
      <c r="H89" s="11" t="s">
        <v>188</v>
      </c>
      <c r="I89" s="11">
        <v>2788800</v>
      </c>
      <c r="J89" s="11">
        <v>1115520</v>
      </c>
      <c r="K89" s="12">
        <v>1992.9</v>
      </c>
      <c r="L89" s="10" t="s">
        <v>21</v>
      </c>
      <c r="M89" s="10" t="s">
        <v>21</v>
      </c>
      <c r="N89" s="10" t="s">
        <v>189</v>
      </c>
      <c r="O89" s="10" t="s">
        <v>22</v>
      </c>
      <c r="P89" s="13"/>
      <c r="Q89" s="14" t="s">
        <v>29</v>
      </c>
      <c r="R89" s="14"/>
      <c r="S89" s="14"/>
      <c r="T89" s="14" t="s">
        <v>35</v>
      </c>
      <c r="U89" s="10"/>
      <c r="V89" s="10"/>
      <c r="W89" s="13"/>
    </row>
    <row r="90" spans="1:29" s="15" customFormat="1" ht="65" customHeight="1" x14ac:dyDescent="0.15">
      <c r="A90" s="10"/>
      <c r="B90" s="10"/>
      <c r="C90" s="10"/>
      <c r="D90" s="10"/>
      <c r="E90" s="10"/>
      <c r="F90" s="10"/>
      <c r="G90" s="10"/>
      <c r="H90" s="11"/>
      <c r="I90" s="11"/>
      <c r="J90" s="11"/>
      <c r="K90" s="16"/>
      <c r="L90" s="10"/>
      <c r="M90" s="10"/>
      <c r="N90" s="10"/>
      <c r="O90" s="10"/>
      <c r="P90" s="17"/>
      <c r="Q90" s="22"/>
      <c r="R90" s="22" t="s">
        <v>190</v>
      </c>
      <c r="S90" s="22" t="s">
        <v>191</v>
      </c>
      <c r="T90" s="22" t="s">
        <v>146</v>
      </c>
      <c r="U90" s="18" t="s">
        <v>31</v>
      </c>
      <c r="V90" s="18"/>
      <c r="W90" s="17"/>
    </row>
    <row r="91" spans="1:29" s="15" customFormat="1" ht="65" customHeight="1" x14ac:dyDescent="0.15">
      <c r="A91" s="10">
        <v>44</v>
      </c>
      <c r="B91" s="10">
        <v>22</v>
      </c>
      <c r="C91" s="10" t="s">
        <v>192</v>
      </c>
      <c r="D91" s="10" t="s">
        <v>186</v>
      </c>
      <c r="E91" s="10" t="s">
        <v>21</v>
      </c>
      <c r="F91" s="10" t="s">
        <v>22</v>
      </c>
      <c r="G91" s="10">
        <v>1843</v>
      </c>
      <c r="H91" s="11">
        <v>1069875.25</v>
      </c>
      <c r="I91" s="11">
        <v>4246200</v>
      </c>
      <c r="J91" s="11">
        <v>1698480</v>
      </c>
      <c r="K91" s="12">
        <v>3033</v>
      </c>
      <c r="L91" s="10" t="s">
        <v>21</v>
      </c>
      <c r="M91" s="10" t="s">
        <v>21</v>
      </c>
      <c r="N91" s="10" t="s">
        <v>193</v>
      </c>
      <c r="O91" s="10" t="s">
        <v>22</v>
      </c>
      <c r="P91" s="13" t="s">
        <v>25</v>
      </c>
      <c r="Q91" s="14" t="s">
        <v>26</v>
      </c>
      <c r="R91" s="14" t="s">
        <v>77</v>
      </c>
      <c r="S91" s="14"/>
      <c r="T91" s="14" t="s">
        <v>28</v>
      </c>
      <c r="U91" s="10"/>
      <c r="V91" s="10"/>
      <c r="W91" s="13"/>
    </row>
    <row r="92" spans="1:29" s="15" customFormat="1" ht="65" customHeight="1" x14ac:dyDescent="0.15">
      <c r="A92" s="10"/>
      <c r="B92" s="10"/>
      <c r="C92" s="10"/>
      <c r="D92" s="10"/>
      <c r="E92" s="10"/>
      <c r="F92" s="10"/>
      <c r="G92" s="10"/>
      <c r="H92" s="11"/>
      <c r="I92" s="11"/>
      <c r="J92" s="11"/>
      <c r="K92" s="16"/>
      <c r="L92" s="10"/>
      <c r="M92" s="10"/>
      <c r="N92" s="10"/>
      <c r="O92" s="10"/>
      <c r="P92" s="18" t="s">
        <v>194</v>
      </c>
      <c r="Q92" s="13" t="s">
        <v>195</v>
      </c>
      <c r="R92" s="22" t="s">
        <v>196</v>
      </c>
      <c r="S92" s="22"/>
      <c r="T92" s="22" t="s">
        <v>197</v>
      </c>
      <c r="U92" s="18" t="s">
        <v>31</v>
      </c>
      <c r="V92" s="18"/>
      <c r="W92" s="17"/>
      <c r="X92" s="41" t="s">
        <v>198</v>
      </c>
      <c r="Y92" s="41"/>
      <c r="Z92" s="41"/>
      <c r="AA92" s="41"/>
      <c r="AB92" s="41"/>
      <c r="AC92" s="41"/>
    </row>
    <row r="93" spans="1:29" s="15" customFormat="1" ht="65" customHeight="1" x14ac:dyDescent="0.15">
      <c r="A93" s="10">
        <v>45</v>
      </c>
      <c r="B93" s="10">
        <v>22</v>
      </c>
      <c r="C93" s="10" t="s">
        <v>199</v>
      </c>
      <c r="D93" s="10" t="s">
        <v>186</v>
      </c>
      <c r="E93" s="10" t="s">
        <v>21</v>
      </c>
      <c r="F93" s="10" t="s">
        <v>22</v>
      </c>
      <c r="G93" s="10">
        <v>2010</v>
      </c>
      <c r="H93" s="11">
        <v>2500713.89</v>
      </c>
      <c r="I93" s="11">
        <v>2871000</v>
      </c>
      <c r="J93" s="11">
        <v>2784870</v>
      </c>
      <c r="K93" s="12">
        <v>957.64</v>
      </c>
      <c r="L93" s="10" t="s">
        <v>21</v>
      </c>
      <c r="M93" s="10" t="s">
        <v>21</v>
      </c>
      <c r="N93" s="10" t="s">
        <v>200</v>
      </c>
      <c r="O93" s="10" t="s">
        <v>22</v>
      </c>
      <c r="P93" s="13" t="s">
        <v>25</v>
      </c>
      <c r="Q93" s="14"/>
      <c r="R93" s="14" t="s">
        <v>77</v>
      </c>
      <c r="S93" s="14"/>
      <c r="T93" s="14"/>
      <c r="U93" s="10"/>
      <c r="V93" s="10"/>
      <c r="W93" s="13"/>
    </row>
    <row r="94" spans="1:29" s="15" customFormat="1" ht="65" customHeight="1" x14ac:dyDescent="0.15">
      <c r="A94" s="10"/>
      <c r="B94" s="10"/>
      <c r="C94" s="10"/>
      <c r="D94" s="10"/>
      <c r="E94" s="10"/>
      <c r="F94" s="10"/>
      <c r="G94" s="10"/>
      <c r="H94" s="11"/>
      <c r="I94" s="11"/>
      <c r="J94" s="11"/>
      <c r="K94" s="16"/>
      <c r="L94" s="10"/>
      <c r="M94" s="10"/>
      <c r="N94" s="10"/>
      <c r="O94" s="10"/>
      <c r="P94" s="17"/>
      <c r="Q94" s="13" t="s">
        <v>201</v>
      </c>
      <c r="R94" s="22" t="s">
        <v>202</v>
      </c>
      <c r="S94" s="22"/>
      <c r="T94" s="22" t="s">
        <v>203</v>
      </c>
      <c r="U94" s="18" t="s">
        <v>31</v>
      </c>
      <c r="V94" s="18" t="s">
        <v>204</v>
      </c>
      <c r="W94" s="17"/>
    </row>
    <row r="95" spans="1:29" s="15" customFormat="1" ht="65" customHeight="1" x14ac:dyDescent="0.15">
      <c r="A95" s="10">
        <v>46</v>
      </c>
      <c r="B95" s="10">
        <v>22</v>
      </c>
      <c r="C95" s="10" t="s">
        <v>205</v>
      </c>
      <c r="D95" s="10" t="s">
        <v>186</v>
      </c>
      <c r="E95" s="10" t="s">
        <v>21</v>
      </c>
      <c r="F95" s="10" t="s">
        <v>22</v>
      </c>
      <c r="G95" s="10" t="s">
        <v>206</v>
      </c>
      <c r="H95" s="11">
        <v>6525</v>
      </c>
      <c r="I95" s="11">
        <v>36000</v>
      </c>
      <c r="J95" s="11"/>
      <c r="K95" s="12">
        <v>40</v>
      </c>
      <c r="L95" s="10" t="s">
        <v>22</v>
      </c>
      <c r="M95" s="10" t="s">
        <v>22</v>
      </c>
      <c r="N95" s="10" t="s">
        <v>207</v>
      </c>
      <c r="O95" s="10" t="s">
        <v>22</v>
      </c>
      <c r="P95" s="13"/>
      <c r="Q95" s="14"/>
      <c r="R95" s="14"/>
      <c r="S95" s="14"/>
      <c r="T95" s="14" t="s">
        <v>28</v>
      </c>
      <c r="U95" s="10"/>
      <c r="V95" s="10"/>
      <c r="W95" s="13"/>
    </row>
    <row r="96" spans="1:29" s="15" customFormat="1" ht="65" customHeight="1" x14ac:dyDescent="0.15">
      <c r="A96" s="10"/>
      <c r="B96" s="10"/>
      <c r="C96" s="10"/>
      <c r="D96" s="10"/>
      <c r="E96" s="10"/>
      <c r="F96" s="10"/>
      <c r="G96" s="10"/>
      <c r="H96" s="11"/>
      <c r="I96" s="11"/>
      <c r="J96" s="11"/>
      <c r="K96" s="16"/>
      <c r="L96" s="10"/>
      <c r="M96" s="10"/>
      <c r="N96" s="10"/>
      <c r="O96" s="10"/>
      <c r="P96" s="17"/>
      <c r="Q96" s="13" t="s">
        <v>208</v>
      </c>
      <c r="R96" s="22"/>
      <c r="S96" s="22"/>
      <c r="T96" s="22"/>
      <c r="U96" s="18" t="s">
        <v>31</v>
      </c>
      <c r="V96" s="18"/>
      <c r="W96" s="17"/>
    </row>
    <row r="97" spans="1:23" s="15" customFormat="1" ht="65" customHeight="1" x14ac:dyDescent="0.15">
      <c r="A97" s="10">
        <v>47</v>
      </c>
      <c r="B97" s="10">
        <v>23</v>
      </c>
      <c r="C97" s="10" t="s">
        <v>209</v>
      </c>
      <c r="D97" s="10" t="s">
        <v>210</v>
      </c>
      <c r="E97" s="10"/>
      <c r="F97" s="10"/>
      <c r="G97" s="10">
        <v>1900</v>
      </c>
      <c r="H97" s="11">
        <v>1208494</v>
      </c>
      <c r="I97" s="11">
        <v>1534500</v>
      </c>
      <c r="J97" s="11">
        <v>460350</v>
      </c>
      <c r="K97" s="12" t="s">
        <v>211</v>
      </c>
      <c r="L97" s="10"/>
      <c r="M97" s="10"/>
      <c r="N97" s="10" t="s">
        <v>60</v>
      </c>
      <c r="O97" s="10"/>
      <c r="P97" s="13"/>
      <c r="Q97" s="14"/>
      <c r="R97" s="14"/>
      <c r="S97" s="14"/>
      <c r="T97" s="14"/>
      <c r="U97" s="10"/>
      <c r="V97" s="10"/>
      <c r="W97" s="13"/>
    </row>
    <row r="98" spans="1:23" s="15" customFormat="1" ht="65" customHeight="1" x14ac:dyDescent="0.15">
      <c r="A98" s="10"/>
      <c r="B98" s="10"/>
      <c r="C98" s="10"/>
      <c r="D98" s="10"/>
      <c r="E98" s="10"/>
      <c r="F98" s="10"/>
      <c r="G98" s="10"/>
      <c r="H98" s="11"/>
      <c r="I98" s="11"/>
      <c r="J98" s="11"/>
      <c r="K98" s="16"/>
      <c r="L98" s="10"/>
      <c r="M98" s="10"/>
      <c r="N98" s="10"/>
      <c r="O98" s="10"/>
      <c r="P98" s="17" t="s">
        <v>212</v>
      </c>
      <c r="Q98" s="22" t="s">
        <v>213</v>
      </c>
      <c r="R98" s="22" t="s">
        <v>184</v>
      </c>
      <c r="S98" s="22" t="s">
        <v>214</v>
      </c>
      <c r="T98" s="22" t="s">
        <v>97</v>
      </c>
      <c r="U98" s="18" t="s">
        <v>31</v>
      </c>
      <c r="V98" s="18"/>
      <c r="W98" s="17"/>
    </row>
    <row r="99" spans="1:23" s="15" customFormat="1" ht="65" customHeight="1" x14ac:dyDescent="0.15">
      <c r="A99" s="10">
        <v>48</v>
      </c>
      <c r="B99" s="10">
        <v>24</v>
      </c>
      <c r="C99" s="10" t="s">
        <v>215</v>
      </c>
      <c r="D99" s="10" t="s">
        <v>216</v>
      </c>
      <c r="E99" s="10" t="s">
        <v>21</v>
      </c>
      <c r="F99" s="10" t="s">
        <v>22</v>
      </c>
      <c r="G99" s="10">
        <v>1973</v>
      </c>
      <c r="H99" s="11">
        <v>9963748.3200000003</v>
      </c>
      <c r="I99" s="11">
        <v>9891200</v>
      </c>
      <c r="J99" s="11">
        <v>4945600</v>
      </c>
      <c r="K99" s="12" t="s">
        <v>217</v>
      </c>
      <c r="L99" s="10" t="s">
        <v>21</v>
      </c>
      <c r="M99" s="10" t="s">
        <v>22</v>
      </c>
      <c r="N99" s="10" t="s">
        <v>218</v>
      </c>
      <c r="O99" s="10" t="s">
        <v>22</v>
      </c>
      <c r="P99" s="13" t="s">
        <v>25</v>
      </c>
      <c r="Q99" s="14" t="s">
        <v>26</v>
      </c>
      <c r="R99" s="14" t="s">
        <v>77</v>
      </c>
      <c r="S99" s="14"/>
      <c r="T99" s="14" t="s">
        <v>35</v>
      </c>
      <c r="U99" s="10"/>
      <c r="V99" s="10"/>
      <c r="W99" s="13"/>
    </row>
    <row r="100" spans="1:23" s="15" customFormat="1" ht="65" customHeight="1" x14ac:dyDescent="0.15">
      <c r="A100" s="10"/>
      <c r="B100" s="10"/>
      <c r="C100" s="10"/>
      <c r="D100" s="10"/>
      <c r="E100" s="10"/>
      <c r="F100" s="10"/>
      <c r="G100" s="10"/>
      <c r="H100" s="11"/>
      <c r="I100" s="11"/>
      <c r="J100" s="11"/>
      <c r="K100" s="16"/>
      <c r="L100" s="10"/>
      <c r="M100" s="10"/>
      <c r="N100" s="10"/>
      <c r="O100" s="10"/>
      <c r="P100" s="17"/>
      <c r="Q100" s="22"/>
      <c r="R100" s="22"/>
      <c r="S100" s="22"/>
      <c r="T100" s="22"/>
      <c r="U100" s="18" t="s">
        <v>31</v>
      </c>
      <c r="V100" s="18"/>
      <c r="W100" s="17"/>
    </row>
    <row r="101" spans="1:23" s="15" customFormat="1" ht="65" customHeight="1" x14ac:dyDescent="0.15">
      <c r="A101" s="10">
        <v>49</v>
      </c>
      <c r="B101" s="10">
        <v>24</v>
      </c>
      <c r="C101" s="10" t="s">
        <v>219</v>
      </c>
      <c r="D101" s="10" t="s">
        <v>220</v>
      </c>
      <c r="E101" s="10" t="s">
        <v>21</v>
      </c>
      <c r="F101" s="10" t="s">
        <v>22</v>
      </c>
      <c r="G101" s="10">
        <v>1905</v>
      </c>
      <c r="H101" s="11">
        <v>2197800</v>
      </c>
      <c r="I101" s="11">
        <v>2442000</v>
      </c>
      <c r="J101" s="11">
        <v>1221000</v>
      </c>
      <c r="K101" s="12" t="s">
        <v>221</v>
      </c>
      <c r="L101" s="10" t="s">
        <v>21</v>
      </c>
      <c r="M101" s="10" t="s">
        <v>22</v>
      </c>
      <c r="N101" s="10" t="s">
        <v>218</v>
      </c>
      <c r="O101" s="10" t="s">
        <v>22</v>
      </c>
      <c r="P101" s="13" t="s">
        <v>25</v>
      </c>
      <c r="Q101" s="14" t="s">
        <v>26</v>
      </c>
      <c r="R101" s="14" t="s">
        <v>222</v>
      </c>
      <c r="S101" s="14"/>
      <c r="T101" s="14" t="s">
        <v>28</v>
      </c>
      <c r="U101" s="10"/>
      <c r="V101" s="10"/>
      <c r="W101" s="13"/>
    </row>
    <row r="102" spans="1:23" s="15" customFormat="1" ht="65" customHeight="1" x14ac:dyDescent="0.15">
      <c r="A102" s="10"/>
      <c r="B102" s="10"/>
      <c r="C102" s="10"/>
      <c r="D102" s="10"/>
      <c r="E102" s="10"/>
      <c r="F102" s="10"/>
      <c r="G102" s="10"/>
      <c r="H102" s="11"/>
      <c r="I102" s="11"/>
      <c r="J102" s="11"/>
      <c r="K102" s="16"/>
      <c r="L102" s="10"/>
      <c r="M102" s="10"/>
      <c r="N102" s="10"/>
      <c r="O102" s="10"/>
      <c r="P102" s="17"/>
      <c r="Q102" s="22"/>
      <c r="R102" s="22"/>
      <c r="S102" s="22"/>
      <c r="T102" s="22"/>
      <c r="U102" s="18" t="s">
        <v>31</v>
      </c>
      <c r="V102" s="18"/>
      <c r="W102" s="17"/>
    </row>
    <row r="103" spans="1:23" s="15" customFormat="1" ht="65" customHeight="1" x14ac:dyDescent="0.15">
      <c r="A103" s="10">
        <v>50</v>
      </c>
      <c r="B103" s="10">
        <v>25</v>
      </c>
      <c r="C103" s="10" t="s">
        <v>223</v>
      </c>
      <c r="D103" s="10" t="s">
        <v>224</v>
      </c>
      <c r="E103" s="10" t="s">
        <v>21</v>
      </c>
      <c r="F103" s="10" t="s">
        <v>22</v>
      </c>
      <c r="G103" s="10">
        <v>1635</v>
      </c>
      <c r="H103" s="11">
        <v>525449.71</v>
      </c>
      <c r="I103" s="11">
        <v>6200000</v>
      </c>
      <c r="J103" s="11">
        <v>1240000</v>
      </c>
      <c r="K103" s="12">
        <v>1240.8800000000001</v>
      </c>
      <c r="L103" s="10" t="s">
        <v>21</v>
      </c>
      <c r="M103" s="10" t="s">
        <v>21</v>
      </c>
      <c r="N103" s="42" t="s">
        <v>238</v>
      </c>
      <c r="O103" s="10" t="s">
        <v>21</v>
      </c>
      <c r="P103" s="13" t="s">
        <v>225</v>
      </c>
      <c r="Q103" s="14" t="s">
        <v>29</v>
      </c>
      <c r="R103" s="14" t="s">
        <v>137</v>
      </c>
      <c r="S103" s="14" t="s">
        <v>226</v>
      </c>
      <c r="T103" s="14" t="s">
        <v>28</v>
      </c>
      <c r="U103" s="10" t="s">
        <v>22</v>
      </c>
      <c r="V103" s="10"/>
      <c r="W103" s="13"/>
    </row>
    <row r="104" spans="1:23" s="15" customFormat="1" ht="65" customHeight="1" x14ac:dyDescent="0.15">
      <c r="A104" s="10"/>
      <c r="B104" s="10"/>
      <c r="C104" s="10"/>
      <c r="D104" s="10"/>
      <c r="E104" s="10"/>
      <c r="F104" s="10"/>
      <c r="G104" s="10"/>
      <c r="H104" s="11"/>
      <c r="I104" s="11"/>
      <c r="J104" s="11"/>
      <c r="K104" s="16"/>
      <c r="L104" s="10"/>
      <c r="M104" s="10"/>
      <c r="N104" s="42"/>
      <c r="O104" s="10"/>
      <c r="P104" s="17"/>
      <c r="Q104" s="22"/>
      <c r="R104" s="22"/>
      <c r="S104" s="22"/>
      <c r="T104" s="22"/>
      <c r="U104" s="18" t="s">
        <v>31</v>
      </c>
      <c r="V104" s="18"/>
      <c r="W104" s="17"/>
    </row>
    <row r="105" spans="1:23" s="15" customFormat="1" ht="65" customHeight="1" x14ac:dyDescent="0.15">
      <c r="A105" s="10">
        <v>51</v>
      </c>
      <c r="B105" s="10">
        <v>26</v>
      </c>
      <c r="C105" s="10" t="s">
        <v>227</v>
      </c>
      <c r="D105" s="10" t="s">
        <v>228</v>
      </c>
      <c r="E105" s="10" t="s">
        <v>21</v>
      </c>
      <c r="F105" s="10" t="s">
        <v>22</v>
      </c>
      <c r="G105" s="10">
        <v>1890</v>
      </c>
      <c r="H105" s="23">
        <v>655000</v>
      </c>
      <c r="I105" s="23">
        <v>1699200</v>
      </c>
      <c r="J105" s="23">
        <v>339840</v>
      </c>
      <c r="K105" s="12" t="s">
        <v>229</v>
      </c>
      <c r="L105" s="10" t="s">
        <v>21</v>
      </c>
      <c r="M105" s="10" t="s">
        <v>21</v>
      </c>
      <c r="N105" s="10" t="s">
        <v>230</v>
      </c>
      <c r="O105" s="10" t="s">
        <v>21</v>
      </c>
      <c r="P105" s="13" t="s">
        <v>25</v>
      </c>
      <c r="Q105" s="14" t="s">
        <v>26</v>
      </c>
      <c r="R105" s="14" t="s">
        <v>77</v>
      </c>
      <c r="S105" s="14"/>
      <c r="T105" s="14" t="s">
        <v>28</v>
      </c>
      <c r="U105" s="10" t="s">
        <v>22</v>
      </c>
      <c r="V105" s="10"/>
      <c r="W105" s="13"/>
    </row>
    <row r="106" spans="1:23" s="15" customFormat="1" ht="65" customHeight="1" x14ac:dyDescent="0.15">
      <c r="A106" s="10"/>
      <c r="B106" s="10"/>
      <c r="C106" s="10"/>
      <c r="D106" s="10"/>
      <c r="E106" s="10"/>
      <c r="F106" s="10"/>
      <c r="G106" s="10"/>
      <c r="H106" s="23"/>
      <c r="I106" s="23"/>
      <c r="J106" s="23"/>
      <c r="K106" s="16"/>
      <c r="L106" s="10"/>
      <c r="M106" s="10"/>
      <c r="N106" s="10"/>
      <c r="O106" s="10"/>
      <c r="P106" s="17"/>
      <c r="Q106" s="22"/>
      <c r="R106" s="22"/>
      <c r="S106" s="22"/>
      <c r="T106" s="22"/>
      <c r="U106" s="18" t="s">
        <v>31</v>
      </c>
      <c r="V106" s="18"/>
      <c r="W106" s="17"/>
    </row>
    <row r="107" spans="1:23" s="15" customFormat="1" ht="65" customHeight="1" x14ac:dyDescent="0.15">
      <c r="A107" s="10">
        <v>52</v>
      </c>
      <c r="B107" s="10">
        <v>26</v>
      </c>
      <c r="C107" s="10" t="s">
        <v>227</v>
      </c>
      <c r="D107" s="10" t="s">
        <v>228</v>
      </c>
      <c r="E107" s="10" t="s">
        <v>21</v>
      </c>
      <c r="F107" s="10" t="s">
        <v>22</v>
      </c>
      <c r="G107" s="10"/>
      <c r="H107" s="23">
        <v>512</v>
      </c>
      <c r="I107" s="23"/>
      <c r="J107" s="23"/>
      <c r="K107" s="12"/>
      <c r="L107" s="10" t="s">
        <v>21</v>
      </c>
      <c r="M107" s="10" t="s">
        <v>22</v>
      </c>
      <c r="N107" s="10"/>
      <c r="O107" s="10" t="s">
        <v>21</v>
      </c>
      <c r="P107" s="13"/>
      <c r="Q107" s="14" t="s">
        <v>26</v>
      </c>
      <c r="R107" s="14" t="s">
        <v>77</v>
      </c>
      <c r="S107" s="14"/>
      <c r="T107" s="14" t="s">
        <v>28</v>
      </c>
      <c r="U107" s="10"/>
      <c r="V107" s="10"/>
      <c r="W107" s="13"/>
    </row>
    <row r="108" spans="1:23" s="15" customFormat="1" ht="65" customHeight="1" x14ac:dyDescent="0.15">
      <c r="A108" s="10"/>
      <c r="B108" s="10"/>
      <c r="C108" s="10"/>
      <c r="D108" s="10"/>
      <c r="E108" s="10"/>
      <c r="F108" s="10"/>
      <c r="G108" s="10"/>
      <c r="H108" s="23"/>
      <c r="I108" s="23"/>
      <c r="J108" s="23"/>
      <c r="K108" s="16"/>
      <c r="L108" s="10"/>
      <c r="M108" s="10"/>
      <c r="N108" s="10"/>
      <c r="O108" s="10"/>
      <c r="P108" s="17"/>
      <c r="Q108" s="22"/>
      <c r="R108" s="22"/>
      <c r="S108" s="22"/>
      <c r="T108" s="22"/>
      <c r="U108" s="18" t="s">
        <v>31</v>
      </c>
      <c r="V108" s="18"/>
      <c r="W108" s="17"/>
    </row>
    <row r="109" spans="1:23" ht="42" customHeight="1" x14ac:dyDescent="0.15">
      <c r="H109" s="43">
        <f>H107</f>
        <v>512</v>
      </c>
      <c r="I109" s="43">
        <f>SUM(I3:I106)</f>
        <v>138452400</v>
      </c>
      <c r="J109" s="3"/>
    </row>
    <row r="112" spans="1:23" ht="29" customHeight="1" x14ac:dyDescent="0.15">
      <c r="C112" s="6" t="s">
        <v>246</v>
      </c>
      <c r="D112" s="6"/>
      <c r="E112" s="6"/>
      <c r="F112" s="6"/>
      <c r="G112" s="6"/>
      <c r="H112" s="6"/>
      <c r="I112" s="6"/>
    </row>
    <row r="113" spans="3:3" ht="29" customHeight="1" x14ac:dyDescent="0.15">
      <c r="C113" s="5" t="s">
        <v>245</v>
      </c>
    </row>
    <row r="114" spans="3:3" ht="15" x14ac:dyDescent="0.2">
      <c r="C114" s="4"/>
    </row>
  </sheetData>
  <autoFilter ref="A2:AC108" xr:uid="{D356632A-9D9C-3444-B9F9-BE5E6E41F052}">
    <filterColumn colId="20" showButton="0"/>
  </autoFilter>
  <mergeCells count="868">
    <mergeCell ref="P1:P2"/>
    <mergeCell ref="Q1:T1"/>
    <mergeCell ref="U1:V2"/>
    <mergeCell ref="W1:W2"/>
    <mergeCell ref="C3:C4"/>
    <mergeCell ref="D3:D4"/>
    <mergeCell ref="E3:E4"/>
    <mergeCell ref="F3:F4"/>
    <mergeCell ref="G3:G4"/>
    <mergeCell ref="H1:H2"/>
    <mergeCell ref="K1:K2"/>
    <mergeCell ref="L1:L2"/>
    <mergeCell ref="M1:M2"/>
    <mergeCell ref="N1:N2"/>
    <mergeCell ref="O1:O2"/>
    <mergeCell ref="C1:C2"/>
    <mergeCell ref="D1:D2"/>
    <mergeCell ref="E1:E2"/>
    <mergeCell ref="F1:F2"/>
    <mergeCell ref="G1:G2"/>
    <mergeCell ref="U3:V3"/>
    <mergeCell ref="U5:V5"/>
    <mergeCell ref="C7:C8"/>
    <mergeCell ref="D7:D8"/>
    <mergeCell ref="E7:E8"/>
    <mergeCell ref="F7:F8"/>
    <mergeCell ref="G7:G8"/>
    <mergeCell ref="U7:V7"/>
    <mergeCell ref="M7:M8"/>
    <mergeCell ref="N7:N8"/>
    <mergeCell ref="O7:O8"/>
    <mergeCell ref="E5:E6"/>
    <mergeCell ref="F5:F6"/>
    <mergeCell ref="G5:G6"/>
    <mergeCell ref="H5:H6"/>
    <mergeCell ref="K5:K6"/>
    <mergeCell ref="L5:L6"/>
    <mergeCell ref="H7:H8"/>
    <mergeCell ref="K7:K8"/>
    <mergeCell ref="L7:L8"/>
    <mergeCell ref="C5:C6"/>
    <mergeCell ref="D5:D6"/>
    <mergeCell ref="M3:M4"/>
    <mergeCell ref="N3:N4"/>
    <mergeCell ref="O3:O4"/>
    <mergeCell ref="M5:M6"/>
    <mergeCell ref="N5:N6"/>
    <mergeCell ref="O5:O6"/>
    <mergeCell ref="H3:H4"/>
    <mergeCell ref="K3:K4"/>
    <mergeCell ref="L3:L4"/>
    <mergeCell ref="M9:M10"/>
    <mergeCell ref="N9:N10"/>
    <mergeCell ref="O9:O10"/>
    <mergeCell ref="U9:V9"/>
    <mergeCell ref="C11:C12"/>
    <mergeCell ref="D11:D12"/>
    <mergeCell ref="E11:E12"/>
    <mergeCell ref="F11:F12"/>
    <mergeCell ref="G11:G12"/>
    <mergeCell ref="U11:V11"/>
    <mergeCell ref="M11:M12"/>
    <mergeCell ref="N11:N12"/>
    <mergeCell ref="O11:O12"/>
    <mergeCell ref="I9:I10"/>
    <mergeCell ref="J9:J10"/>
    <mergeCell ref="C9:C10"/>
    <mergeCell ref="D9:D10"/>
    <mergeCell ref="E9:E10"/>
    <mergeCell ref="F9:F10"/>
    <mergeCell ref="G9:G10"/>
    <mergeCell ref="H9:H10"/>
    <mergeCell ref="K9:K10"/>
    <mergeCell ref="L9:L10"/>
    <mergeCell ref="G13:G14"/>
    <mergeCell ref="H13:H14"/>
    <mergeCell ref="K13:K14"/>
    <mergeCell ref="L13:L14"/>
    <mergeCell ref="H11:H12"/>
    <mergeCell ref="K11:K12"/>
    <mergeCell ref="L11:L12"/>
    <mergeCell ref="I11:I12"/>
    <mergeCell ref="J11:J12"/>
    <mergeCell ref="M13:M14"/>
    <mergeCell ref="N13:N14"/>
    <mergeCell ref="O13:O14"/>
    <mergeCell ref="U13:V13"/>
    <mergeCell ref="C15:C16"/>
    <mergeCell ref="D15:D16"/>
    <mergeCell ref="E15:E16"/>
    <mergeCell ref="F15:F16"/>
    <mergeCell ref="G15:G16"/>
    <mergeCell ref="U15:V15"/>
    <mergeCell ref="H15:H16"/>
    <mergeCell ref="K15:K16"/>
    <mergeCell ref="L15:L16"/>
    <mergeCell ref="M15:M16"/>
    <mergeCell ref="N15:N16"/>
    <mergeCell ref="O15:O16"/>
    <mergeCell ref="I15:I16"/>
    <mergeCell ref="J15:J16"/>
    <mergeCell ref="I13:I14"/>
    <mergeCell ref="J13:J14"/>
    <mergeCell ref="C13:C14"/>
    <mergeCell ref="D13:D14"/>
    <mergeCell ref="E13:E14"/>
    <mergeCell ref="F13:F14"/>
    <mergeCell ref="U17:V17"/>
    <mergeCell ref="B19:B20"/>
    <mergeCell ref="C19:C20"/>
    <mergeCell ref="D19:D20"/>
    <mergeCell ref="E19:E20"/>
    <mergeCell ref="F19:F20"/>
    <mergeCell ref="G19:G20"/>
    <mergeCell ref="U19:V19"/>
    <mergeCell ref="H19:H20"/>
    <mergeCell ref="K19:K20"/>
    <mergeCell ref="L19:L20"/>
    <mergeCell ref="M19:M20"/>
    <mergeCell ref="N19:N20"/>
    <mergeCell ref="O19:O20"/>
    <mergeCell ref="J17:J18"/>
    <mergeCell ref="I19:I20"/>
    <mergeCell ref="J19:J20"/>
    <mergeCell ref="B17:B18"/>
    <mergeCell ref="C17:C18"/>
    <mergeCell ref="D17:D18"/>
    <mergeCell ref="E17:E18"/>
    <mergeCell ref="F17:F18"/>
    <mergeCell ref="G17:G18"/>
    <mergeCell ref="H17:H18"/>
    <mergeCell ref="E21:E22"/>
    <mergeCell ref="F21:F22"/>
    <mergeCell ref="G21:G22"/>
    <mergeCell ref="H21:H22"/>
    <mergeCell ref="K21:K22"/>
    <mergeCell ref="L21:L22"/>
    <mergeCell ref="M17:M18"/>
    <mergeCell ref="N17:N18"/>
    <mergeCell ref="O17:O18"/>
    <mergeCell ref="K17:K18"/>
    <mergeCell ref="L17:L18"/>
    <mergeCell ref="M21:M22"/>
    <mergeCell ref="N21:N22"/>
    <mergeCell ref="O21:O22"/>
    <mergeCell ref="U21:V21"/>
    <mergeCell ref="B23:B24"/>
    <mergeCell ref="C23:C24"/>
    <mergeCell ref="D23:D24"/>
    <mergeCell ref="E23:E24"/>
    <mergeCell ref="F23:F24"/>
    <mergeCell ref="G23:G24"/>
    <mergeCell ref="U23:V23"/>
    <mergeCell ref="H23:H24"/>
    <mergeCell ref="K23:K24"/>
    <mergeCell ref="L23:L24"/>
    <mergeCell ref="M23:M24"/>
    <mergeCell ref="N23:N24"/>
    <mergeCell ref="O23:O24"/>
    <mergeCell ref="I23:I24"/>
    <mergeCell ref="J23:J24"/>
    <mergeCell ref="I21:I22"/>
    <mergeCell ref="J21:J22"/>
    <mergeCell ref="B21:B22"/>
    <mergeCell ref="C21:C22"/>
    <mergeCell ref="D21:D22"/>
    <mergeCell ref="O25:O26"/>
    <mergeCell ref="U25:V25"/>
    <mergeCell ref="B27:B28"/>
    <mergeCell ref="C27:C28"/>
    <mergeCell ref="D27:D28"/>
    <mergeCell ref="E27:E28"/>
    <mergeCell ref="F27:F28"/>
    <mergeCell ref="G27:G28"/>
    <mergeCell ref="U27:V27"/>
    <mergeCell ref="H27:H28"/>
    <mergeCell ref="K27:K28"/>
    <mergeCell ref="L27:L28"/>
    <mergeCell ref="M27:M28"/>
    <mergeCell ref="N27:N28"/>
    <mergeCell ref="O27:O28"/>
    <mergeCell ref="B25:B26"/>
    <mergeCell ref="C25:C26"/>
    <mergeCell ref="D25:D26"/>
    <mergeCell ref="E25:E26"/>
    <mergeCell ref="F25:F26"/>
    <mergeCell ref="G25:G26"/>
    <mergeCell ref="H25:H26"/>
    <mergeCell ref="K25:K26"/>
    <mergeCell ref="L25:L26"/>
    <mergeCell ref="C29:C30"/>
    <mergeCell ref="D29:D30"/>
    <mergeCell ref="E29:E30"/>
    <mergeCell ref="F29:F30"/>
    <mergeCell ref="G29:G30"/>
    <mergeCell ref="H29:H30"/>
    <mergeCell ref="K29:K30"/>
    <mergeCell ref="M25:M26"/>
    <mergeCell ref="N25:N26"/>
    <mergeCell ref="M29:M30"/>
    <mergeCell ref="N29:N30"/>
    <mergeCell ref="O29:O30"/>
    <mergeCell ref="L29:L30"/>
    <mergeCell ref="M33:M34"/>
    <mergeCell ref="N33:N34"/>
    <mergeCell ref="O33:O34"/>
    <mergeCell ref="U29:V29"/>
    <mergeCell ref="B31:B32"/>
    <mergeCell ref="C31:C32"/>
    <mergeCell ref="D31:D32"/>
    <mergeCell ref="E31:E32"/>
    <mergeCell ref="F31:F32"/>
    <mergeCell ref="G31:G32"/>
    <mergeCell ref="U31:V31"/>
    <mergeCell ref="H31:H32"/>
    <mergeCell ref="K31:K32"/>
    <mergeCell ref="L31:L32"/>
    <mergeCell ref="M31:M32"/>
    <mergeCell ref="N31:N32"/>
    <mergeCell ref="O31:O32"/>
    <mergeCell ref="I31:I32"/>
    <mergeCell ref="J31:J32"/>
    <mergeCell ref="B29:B30"/>
    <mergeCell ref="U33:V33"/>
    <mergeCell ref="B35:B36"/>
    <mergeCell ref="C35:C36"/>
    <mergeCell ref="D35:D36"/>
    <mergeCell ref="E35:E36"/>
    <mergeCell ref="F35:F36"/>
    <mergeCell ref="G35:G36"/>
    <mergeCell ref="U35:V35"/>
    <mergeCell ref="H35:H36"/>
    <mergeCell ref="K35:K36"/>
    <mergeCell ref="L35:L36"/>
    <mergeCell ref="M35:M36"/>
    <mergeCell ref="N35:N36"/>
    <mergeCell ref="O35:O36"/>
    <mergeCell ref="B33:B34"/>
    <mergeCell ref="C33:C34"/>
    <mergeCell ref="D33:D34"/>
    <mergeCell ref="E33:E34"/>
    <mergeCell ref="F33:F34"/>
    <mergeCell ref="G33:G34"/>
    <mergeCell ref="H33:H34"/>
    <mergeCell ref="K33:K34"/>
    <mergeCell ref="L33:L34"/>
    <mergeCell ref="M37:M38"/>
    <mergeCell ref="N37:N38"/>
    <mergeCell ref="O37:O38"/>
    <mergeCell ref="U37:V37"/>
    <mergeCell ref="B39:B40"/>
    <mergeCell ref="C39:C40"/>
    <mergeCell ref="D39:D40"/>
    <mergeCell ref="E39:E40"/>
    <mergeCell ref="F39:F40"/>
    <mergeCell ref="G39:G40"/>
    <mergeCell ref="B37:B38"/>
    <mergeCell ref="C37:C38"/>
    <mergeCell ref="D37:D38"/>
    <mergeCell ref="E37:E38"/>
    <mergeCell ref="F37:F38"/>
    <mergeCell ref="G37:G38"/>
    <mergeCell ref="H37:H38"/>
    <mergeCell ref="K37:K38"/>
    <mergeCell ref="L37:L38"/>
    <mergeCell ref="M41:M42"/>
    <mergeCell ref="N41:N42"/>
    <mergeCell ref="O41:O42"/>
    <mergeCell ref="P41:P42"/>
    <mergeCell ref="Q41:Q42"/>
    <mergeCell ref="U41:V41"/>
    <mergeCell ref="U39:V39"/>
    <mergeCell ref="B41:B42"/>
    <mergeCell ref="C41:C42"/>
    <mergeCell ref="D41:D42"/>
    <mergeCell ref="E41:E42"/>
    <mergeCell ref="F41:F42"/>
    <mergeCell ref="G41:G42"/>
    <mergeCell ref="H41:H42"/>
    <mergeCell ref="K41:K42"/>
    <mergeCell ref="L41:L42"/>
    <mergeCell ref="H39:H40"/>
    <mergeCell ref="K39:K40"/>
    <mergeCell ref="L39:L40"/>
    <mergeCell ref="M39:M40"/>
    <mergeCell ref="N39:N40"/>
    <mergeCell ref="O39:O40"/>
    <mergeCell ref="I39:I40"/>
    <mergeCell ref="J39:J40"/>
    <mergeCell ref="P43:P44"/>
    <mergeCell ref="Q43:Q44"/>
    <mergeCell ref="U43:V43"/>
    <mergeCell ref="B45:B46"/>
    <mergeCell ref="C45:C46"/>
    <mergeCell ref="D45:D46"/>
    <mergeCell ref="E45:E46"/>
    <mergeCell ref="F45:F46"/>
    <mergeCell ref="G45:G46"/>
    <mergeCell ref="H45:H46"/>
    <mergeCell ref="H43:H44"/>
    <mergeCell ref="K43:K44"/>
    <mergeCell ref="L43:L44"/>
    <mergeCell ref="M43:M44"/>
    <mergeCell ref="N43:N44"/>
    <mergeCell ref="O43:O44"/>
    <mergeCell ref="B43:B44"/>
    <mergeCell ref="C43:C44"/>
    <mergeCell ref="D43:D44"/>
    <mergeCell ref="E43:E44"/>
    <mergeCell ref="F43:F44"/>
    <mergeCell ref="G43:G44"/>
    <mergeCell ref="Q45:Q46"/>
    <mergeCell ref="U45:V45"/>
    <mergeCell ref="B47:B48"/>
    <mergeCell ref="C47:C48"/>
    <mergeCell ref="D47:D48"/>
    <mergeCell ref="E47:E48"/>
    <mergeCell ref="F47:F48"/>
    <mergeCell ref="G47:G48"/>
    <mergeCell ref="H47:H48"/>
    <mergeCell ref="I47:I48"/>
    <mergeCell ref="J47:J48"/>
    <mergeCell ref="L45:L46"/>
    <mergeCell ref="M45:M46"/>
    <mergeCell ref="N45:N46"/>
    <mergeCell ref="O45:O46"/>
    <mergeCell ref="P45:P46"/>
    <mergeCell ref="L47:L48"/>
    <mergeCell ref="M47:M48"/>
    <mergeCell ref="N47:N48"/>
    <mergeCell ref="O47:O48"/>
    <mergeCell ref="U47:V47"/>
    <mergeCell ref="B49:B50"/>
    <mergeCell ref="C49:C50"/>
    <mergeCell ref="D49:D50"/>
    <mergeCell ref="E49:E50"/>
    <mergeCell ref="F49:F50"/>
    <mergeCell ref="O49:O50"/>
    <mergeCell ref="U49:V49"/>
    <mergeCell ref="B51:B52"/>
    <mergeCell ref="C51:C52"/>
    <mergeCell ref="D51:D52"/>
    <mergeCell ref="E51:E52"/>
    <mergeCell ref="F51:F52"/>
    <mergeCell ref="G51:G52"/>
    <mergeCell ref="H51:H52"/>
    <mergeCell ref="K51:K52"/>
    <mergeCell ref="G49:G50"/>
    <mergeCell ref="H49:H50"/>
    <mergeCell ref="K49:K50"/>
    <mergeCell ref="L49:L50"/>
    <mergeCell ref="M49:M50"/>
    <mergeCell ref="N49:N50"/>
    <mergeCell ref="L51:L52"/>
    <mergeCell ref="M51:M52"/>
    <mergeCell ref="B53:B54"/>
    <mergeCell ref="C53:C54"/>
    <mergeCell ref="D53:D54"/>
    <mergeCell ref="E53:E54"/>
    <mergeCell ref="F53:F54"/>
    <mergeCell ref="O53:O54"/>
    <mergeCell ref="U53:V53"/>
    <mergeCell ref="L53:L54"/>
    <mergeCell ref="M53:M54"/>
    <mergeCell ref="N53:N54"/>
    <mergeCell ref="E55:E56"/>
    <mergeCell ref="F55:F56"/>
    <mergeCell ref="G55:G56"/>
    <mergeCell ref="H55:H56"/>
    <mergeCell ref="G53:G54"/>
    <mergeCell ref="H53:H54"/>
    <mergeCell ref="N51:N52"/>
    <mergeCell ref="O51:O52"/>
    <mergeCell ref="U51:V51"/>
    <mergeCell ref="L55:L56"/>
    <mergeCell ref="M55:M56"/>
    <mergeCell ref="N55:N56"/>
    <mergeCell ref="O55:O56"/>
    <mergeCell ref="U55:V55"/>
    <mergeCell ref="I55:I56"/>
    <mergeCell ref="J55:J56"/>
    <mergeCell ref="B57:B58"/>
    <mergeCell ref="C57:C58"/>
    <mergeCell ref="D57:D58"/>
    <mergeCell ref="E57:E58"/>
    <mergeCell ref="F57:F58"/>
    <mergeCell ref="O57:O58"/>
    <mergeCell ref="U57:V57"/>
    <mergeCell ref="L57:L58"/>
    <mergeCell ref="M57:M58"/>
    <mergeCell ref="N57:N58"/>
    <mergeCell ref="G57:G58"/>
    <mergeCell ref="H57:H58"/>
    <mergeCell ref="I57:I58"/>
    <mergeCell ref="J57:J58"/>
    <mergeCell ref="B55:B56"/>
    <mergeCell ref="C55:C56"/>
    <mergeCell ref="D55:D56"/>
    <mergeCell ref="N59:N60"/>
    <mergeCell ref="O59:O60"/>
    <mergeCell ref="U59:V59"/>
    <mergeCell ref="B61:B62"/>
    <mergeCell ref="C61:C62"/>
    <mergeCell ref="D61:D62"/>
    <mergeCell ref="E61:E62"/>
    <mergeCell ref="F61:F62"/>
    <mergeCell ref="O61:O62"/>
    <mergeCell ref="U61:V61"/>
    <mergeCell ref="L61:L62"/>
    <mergeCell ref="M61:M62"/>
    <mergeCell ref="N61:N62"/>
    <mergeCell ref="I59:I60"/>
    <mergeCell ref="J59:J60"/>
    <mergeCell ref="B59:B60"/>
    <mergeCell ref="C59:C60"/>
    <mergeCell ref="D59:D60"/>
    <mergeCell ref="E59:E60"/>
    <mergeCell ref="G61:G62"/>
    <mergeCell ref="H61:H62"/>
    <mergeCell ref="I61:I62"/>
    <mergeCell ref="J61:J62"/>
    <mergeCell ref="L59:L60"/>
    <mergeCell ref="F59:F60"/>
    <mergeCell ref="G59:G60"/>
    <mergeCell ref="H59:H60"/>
    <mergeCell ref="M59:M60"/>
    <mergeCell ref="G65:G66"/>
    <mergeCell ref="H65:H66"/>
    <mergeCell ref="L63:L64"/>
    <mergeCell ref="M63:M64"/>
    <mergeCell ref="N63:N64"/>
    <mergeCell ref="O63:O64"/>
    <mergeCell ref="U63:V63"/>
    <mergeCell ref="B65:B66"/>
    <mergeCell ref="C65:C66"/>
    <mergeCell ref="D65:D66"/>
    <mergeCell ref="E65:E66"/>
    <mergeCell ref="F65:F66"/>
    <mergeCell ref="O65:O66"/>
    <mergeCell ref="U65:V65"/>
    <mergeCell ref="L65:L66"/>
    <mergeCell ref="M65:M66"/>
    <mergeCell ref="N65:N66"/>
    <mergeCell ref="B63:B64"/>
    <mergeCell ref="C63:C64"/>
    <mergeCell ref="D63:D64"/>
    <mergeCell ref="E63:E64"/>
    <mergeCell ref="F63:F64"/>
    <mergeCell ref="G63:G64"/>
    <mergeCell ref="H63:H64"/>
    <mergeCell ref="O67:O68"/>
    <mergeCell ref="U67:V67"/>
    <mergeCell ref="B69:B70"/>
    <mergeCell ref="C69:C70"/>
    <mergeCell ref="D69:D70"/>
    <mergeCell ref="E69:E70"/>
    <mergeCell ref="F69:F70"/>
    <mergeCell ref="O69:O70"/>
    <mergeCell ref="U69:V69"/>
    <mergeCell ref="L69:L70"/>
    <mergeCell ref="M69:M70"/>
    <mergeCell ref="N69:N70"/>
    <mergeCell ref="B67:B68"/>
    <mergeCell ref="C67:C68"/>
    <mergeCell ref="D67:D68"/>
    <mergeCell ref="E67:E68"/>
    <mergeCell ref="F67:F68"/>
    <mergeCell ref="G67:G68"/>
    <mergeCell ref="H67:H68"/>
    <mergeCell ref="G69:G70"/>
    <mergeCell ref="H69:H70"/>
    <mergeCell ref="I69:I70"/>
    <mergeCell ref="J69:J70"/>
    <mergeCell ref="L67:L68"/>
    <mergeCell ref="M67:M68"/>
    <mergeCell ref="N67:N68"/>
    <mergeCell ref="L71:L72"/>
    <mergeCell ref="M71:M72"/>
    <mergeCell ref="N71:N72"/>
    <mergeCell ref="K67:K68"/>
    <mergeCell ref="K69:K70"/>
    <mergeCell ref="G73:G74"/>
    <mergeCell ref="H73:H74"/>
    <mergeCell ref="O71:O72"/>
    <mergeCell ref="U71:V71"/>
    <mergeCell ref="B73:B74"/>
    <mergeCell ref="C73:C74"/>
    <mergeCell ref="D73:D74"/>
    <mergeCell ref="E73:E74"/>
    <mergeCell ref="F73:F74"/>
    <mergeCell ref="O73:O74"/>
    <mergeCell ref="U73:V73"/>
    <mergeCell ref="L73:L74"/>
    <mergeCell ref="M73:M74"/>
    <mergeCell ref="N73:N74"/>
    <mergeCell ref="B71:B72"/>
    <mergeCell ref="C71:C72"/>
    <mergeCell ref="D71:D72"/>
    <mergeCell ref="E71:E72"/>
    <mergeCell ref="F71:F72"/>
    <mergeCell ref="K71:K72"/>
    <mergeCell ref="K73:K74"/>
    <mergeCell ref="G71:G72"/>
    <mergeCell ref="H71:H72"/>
    <mergeCell ref="L79:L80"/>
    <mergeCell ref="M79:M80"/>
    <mergeCell ref="N79:N80"/>
    <mergeCell ref="O79:O80"/>
    <mergeCell ref="U79:V79"/>
    <mergeCell ref="K75:K76"/>
    <mergeCell ref="B75:B76"/>
    <mergeCell ref="C75:C76"/>
    <mergeCell ref="D75:D76"/>
    <mergeCell ref="E75:E76"/>
    <mergeCell ref="F75:F76"/>
    <mergeCell ref="G75:G76"/>
    <mergeCell ref="H75:H76"/>
    <mergeCell ref="L75:L76"/>
    <mergeCell ref="M75:M76"/>
    <mergeCell ref="N75:N76"/>
    <mergeCell ref="O75:O76"/>
    <mergeCell ref="U75:V75"/>
    <mergeCell ref="O77:O78"/>
    <mergeCell ref="U77:V77"/>
    <mergeCell ref="L77:L78"/>
    <mergeCell ref="M77:M78"/>
    <mergeCell ref="N77:N78"/>
    <mergeCell ref="G77:G78"/>
    <mergeCell ref="H77:H78"/>
    <mergeCell ref="B77:B78"/>
    <mergeCell ref="C77:C78"/>
    <mergeCell ref="D77:D78"/>
    <mergeCell ref="E77:E78"/>
    <mergeCell ref="F77:F78"/>
    <mergeCell ref="I77:I78"/>
    <mergeCell ref="J77:J78"/>
    <mergeCell ref="J81:J84"/>
    <mergeCell ref="K81:K84"/>
    <mergeCell ref="B79:B80"/>
    <mergeCell ref="C79:C80"/>
    <mergeCell ref="D79:D80"/>
    <mergeCell ref="E79:E80"/>
    <mergeCell ref="F79:F80"/>
    <mergeCell ref="G79:G80"/>
    <mergeCell ref="H79:H80"/>
    <mergeCell ref="I79:I80"/>
    <mergeCell ref="J79:J80"/>
    <mergeCell ref="O81:O82"/>
    <mergeCell ref="U81:V81"/>
    <mergeCell ref="B83:B84"/>
    <mergeCell ref="C83:C84"/>
    <mergeCell ref="D83:D84"/>
    <mergeCell ref="E83:E84"/>
    <mergeCell ref="F83:F84"/>
    <mergeCell ref="G83:G84"/>
    <mergeCell ref="G81:G82"/>
    <mergeCell ref="L81:L82"/>
    <mergeCell ref="O83:O84"/>
    <mergeCell ref="U83:V83"/>
    <mergeCell ref="M81:M82"/>
    <mergeCell ref="N81:N82"/>
    <mergeCell ref="L83:L84"/>
    <mergeCell ref="M83:M84"/>
    <mergeCell ref="N83:N84"/>
    <mergeCell ref="B81:B82"/>
    <mergeCell ref="C81:C82"/>
    <mergeCell ref="D81:D82"/>
    <mergeCell ref="E81:E82"/>
    <mergeCell ref="F81:F82"/>
    <mergeCell ref="H81:H84"/>
    <mergeCell ref="I81:I84"/>
    <mergeCell ref="B85:B86"/>
    <mergeCell ref="C85:C86"/>
    <mergeCell ref="D85:D86"/>
    <mergeCell ref="E85:E86"/>
    <mergeCell ref="F85:F86"/>
    <mergeCell ref="O85:O86"/>
    <mergeCell ref="U85:V85"/>
    <mergeCell ref="L85:L86"/>
    <mergeCell ref="M85:M86"/>
    <mergeCell ref="N85:N86"/>
    <mergeCell ref="K85:K86"/>
    <mergeCell ref="G85:G86"/>
    <mergeCell ref="H85:H86"/>
    <mergeCell ref="I85:I86"/>
    <mergeCell ref="J85:J86"/>
    <mergeCell ref="L87:L88"/>
    <mergeCell ref="M87:M88"/>
    <mergeCell ref="N87:N88"/>
    <mergeCell ref="O87:O88"/>
    <mergeCell ref="B89:B90"/>
    <mergeCell ref="C89:C90"/>
    <mergeCell ref="D89:D90"/>
    <mergeCell ref="E89:E90"/>
    <mergeCell ref="F89:F90"/>
    <mergeCell ref="G89:G90"/>
    <mergeCell ref="I87:I88"/>
    <mergeCell ref="J87:J88"/>
    <mergeCell ref="K87:K88"/>
    <mergeCell ref="B87:B88"/>
    <mergeCell ref="C87:C88"/>
    <mergeCell ref="D87:D88"/>
    <mergeCell ref="E87:E88"/>
    <mergeCell ref="F87:F88"/>
    <mergeCell ref="G87:G88"/>
    <mergeCell ref="H87:H88"/>
    <mergeCell ref="U89:V89"/>
    <mergeCell ref="B91:B92"/>
    <mergeCell ref="C91:C92"/>
    <mergeCell ref="D91:D92"/>
    <mergeCell ref="E91:E92"/>
    <mergeCell ref="F91:F92"/>
    <mergeCell ref="G91:G92"/>
    <mergeCell ref="H91:H92"/>
    <mergeCell ref="K91:K92"/>
    <mergeCell ref="L91:L92"/>
    <mergeCell ref="H89:H90"/>
    <mergeCell ref="K89:K90"/>
    <mergeCell ref="L89:L90"/>
    <mergeCell ref="M89:M90"/>
    <mergeCell ref="N89:N90"/>
    <mergeCell ref="O89:O90"/>
    <mergeCell ref="M91:M92"/>
    <mergeCell ref="N91:N92"/>
    <mergeCell ref="O91:O92"/>
    <mergeCell ref="U91:V91"/>
    <mergeCell ref="I89:I90"/>
    <mergeCell ref="J89:J90"/>
    <mergeCell ref="I91:I92"/>
    <mergeCell ref="J91:J92"/>
    <mergeCell ref="B93:B94"/>
    <mergeCell ref="C93:C94"/>
    <mergeCell ref="D93:D94"/>
    <mergeCell ref="E93:E94"/>
    <mergeCell ref="F93:F94"/>
    <mergeCell ref="G93:G94"/>
    <mergeCell ref="U93:V93"/>
    <mergeCell ref="B95:B96"/>
    <mergeCell ref="C95:C96"/>
    <mergeCell ref="D95:D96"/>
    <mergeCell ref="E95:E96"/>
    <mergeCell ref="F95:F96"/>
    <mergeCell ref="G95:G96"/>
    <mergeCell ref="H95:H96"/>
    <mergeCell ref="K95:K96"/>
    <mergeCell ref="L95:L96"/>
    <mergeCell ref="H93:H94"/>
    <mergeCell ref="K93:K94"/>
    <mergeCell ref="L93:L94"/>
    <mergeCell ref="M93:M94"/>
    <mergeCell ref="N93:N94"/>
    <mergeCell ref="O93:O94"/>
    <mergeCell ref="I93:I94"/>
    <mergeCell ref="J93:J94"/>
    <mergeCell ref="U95:V95"/>
    <mergeCell ref="B97:B98"/>
    <mergeCell ref="C97:C98"/>
    <mergeCell ref="D97:D98"/>
    <mergeCell ref="E97:E98"/>
    <mergeCell ref="F97:F98"/>
    <mergeCell ref="G97:G98"/>
    <mergeCell ref="U97:V97"/>
    <mergeCell ref="H97:H98"/>
    <mergeCell ref="K97:K98"/>
    <mergeCell ref="L97:L98"/>
    <mergeCell ref="M97:M98"/>
    <mergeCell ref="N97:N98"/>
    <mergeCell ref="O97:O98"/>
    <mergeCell ref="I95:I96"/>
    <mergeCell ref="J95:J96"/>
    <mergeCell ref="I97:I98"/>
    <mergeCell ref="J97:J98"/>
    <mergeCell ref="G99:G100"/>
    <mergeCell ref="H99:H100"/>
    <mergeCell ref="K99:K100"/>
    <mergeCell ref="L99:L100"/>
    <mergeCell ref="I99:I100"/>
    <mergeCell ref="J99:J100"/>
    <mergeCell ref="M95:M96"/>
    <mergeCell ref="N95:N96"/>
    <mergeCell ref="O95:O96"/>
    <mergeCell ref="M99:M100"/>
    <mergeCell ref="N99:N100"/>
    <mergeCell ref="O99:O100"/>
    <mergeCell ref="U99:V99"/>
    <mergeCell ref="B101:B102"/>
    <mergeCell ref="C101:C102"/>
    <mergeCell ref="D101:D102"/>
    <mergeCell ref="E101:E102"/>
    <mergeCell ref="F101:F102"/>
    <mergeCell ref="G101:G102"/>
    <mergeCell ref="U101:V101"/>
    <mergeCell ref="H101:H102"/>
    <mergeCell ref="K101:K102"/>
    <mergeCell ref="L101:L102"/>
    <mergeCell ref="M101:M102"/>
    <mergeCell ref="N101:N102"/>
    <mergeCell ref="O101:O102"/>
    <mergeCell ref="I101:I102"/>
    <mergeCell ref="J101:J102"/>
    <mergeCell ref="B99:B100"/>
    <mergeCell ref="C99:C100"/>
    <mergeCell ref="D99:D100"/>
    <mergeCell ref="E99:E100"/>
    <mergeCell ref="F99:F100"/>
    <mergeCell ref="B105:B106"/>
    <mergeCell ref="D105:D106"/>
    <mergeCell ref="E105:E106"/>
    <mergeCell ref="F105:F106"/>
    <mergeCell ref="G105:G106"/>
    <mergeCell ref="H105:H106"/>
    <mergeCell ref="I103:I104"/>
    <mergeCell ref="J103:J104"/>
    <mergeCell ref="I105:I106"/>
    <mergeCell ref="J105:J106"/>
    <mergeCell ref="B103:B104"/>
    <mergeCell ref="C103:C104"/>
    <mergeCell ref="D103:D104"/>
    <mergeCell ref="E103:E104"/>
    <mergeCell ref="F103:F104"/>
    <mergeCell ref="G103:G104"/>
    <mergeCell ref="H103:H104"/>
    <mergeCell ref="M105:M106"/>
    <mergeCell ref="N105:N106"/>
    <mergeCell ref="O105:O106"/>
    <mergeCell ref="I107:I108"/>
    <mergeCell ref="J107:J108"/>
    <mergeCell ref="U105:V105"/>
    <mergeCell ref="M103:M104"/>
    <mergeCell ref="N103:N104"/>
    <mergeCell ref="O103:O104"/>
    <mergeCell ref="U103:V103"/>
    <mergeCell ref="K103:K104"/>
    <mergeCell ref="L103:L104"/>
    <mergeCell ref="U107:V107"/>
    <mergeCell ref="A1:A2"/>
    <mergeCell ref="A17:A18"/>
    <mergeCell ref="A19:A20"/>
    <mergeCell ref="A21:A22"/>
    <mergeCell ref="A23:A24"/>
    <mergeCell ref="A25:A26"/>
    <mergeCell ref="A27:A28"/>
    <mergeCell ref="A29:A30"/>
    <mergeCell ref="A31:A32"/>
    <mergeCell ref="H107:H108"/>
    <mergeCell ref="K107:K108"/>
    <mergeCell ref="L107:L108"/>
    <mergeCell ref="M107:M108"/>
    <mergeCell ref="N107:N108"/>
    <mergeCell ref="O107:O108"/>
    <mergeCell ref="B107:B108"/>
    <mergeCell ref="C107:C108"/>
    <mergeCell ref="D107:D108"/>
    <mergeCell ref="E107:E108"/>
    <mergeCell ref="F107:F108"/>
    <mergeCell ref="G107:G108"/>
    <mergeCell ref="K105:K106"/>
    <mergeCell ref="L105:L106"/>
    <mergeCell ref="A45:A46"/>
    <mergeCell ref="A47:A48"/>
    <mergeCell ref="A49:A50"/>
    <mergeCell ref="A51:A52"/>
    <mergeCell ref="A53:A54"/>
    <mergeCell ref="A55:A56"/>
    <mergeCell ref="A33:A34"/>
    <mergeCell ref="A35:A36"/>
    <mergeCell ref="A37:A38"/>
    <mergeCell ref="A39:A40"/>
    <mergeCell ref="A41:A42"/>
    <mergeCell ref="A43:A44"/>
    <mergeCell ref="A91:A92"/>
    <mergeCell ref="A69:A70"/>
    <mergeCell ref="A71:A72"/>
    <mergeCell ref="A73:A74"/>
    <mergeCell ref="A75:A76"/>
    <mergeCell ref="A77:A78"/>
    <mergeCell ref="A79:A80"/>
    <mergeCell ref="A57:A58"/>
    <mergeCell ref="A59:A60"/>
    <mergeCell ref="A61:A62"/>
    <mergeCell ref="A63:A64"/>
    <mergeCell ref="A65:A66"/>
    <mergeCell ref="A67:A68"/>
    <mergeCell ref="A81:A84"/>
    <mergeCell ref="J25:J26"/>
    <mergeCell ref="I27:I28"/>
    <mergeCell ref="J27:J28"/>
    <mergeCell ref="I29:I30"/>
    <mergeCell ref="J29:J30"/>
    <mergeCell ref="I17:I18"/>
    <mergeCell ref="A105:A106"/>
    <mergeCell ref="A107:A108"/>
    <mergeCell ref="A3:A4"/>
    <mergeCell ref="A5:A6"/>
    <mergeCell ref="A7:A8"/>
    <mergeCell ref="A9:A10"/>
    <mergeCell ref="A11:A12"/>
    <mergeCell ref="A13:A14"/>
    <mergeCell ref="A15:A16"/>
    <mergeCell ref="A93:A94"/>
    <mergeCell ref="A95:A96"/>
    <mergeCell ref="A97:A98"/>
    <mergeCell ref="A99:A100"/>
    <mergeCell ref="A101:A102"/>
    <mergeCell ref="A103:A104"/>
    <mergeCell ref="A85:A86"/>
    <mergeCell ref="A87:A88"/>
    <mergeCell ref="A89:A90"/>
    <mergeCell ref="I33:I34"/>
    <mergeCell ref="J33:J34"/>
    <mergeCell ref="I35:I36"/>
    <mergeCell ref="J35:J36"/>
    <mergeCell ref="I37:I38"/>
    <mergeCell ref="J37:J38"/>
    <mergeCell ref="B15:B16"/>
    <mergeCell ref="C105:C106"/>
    <mergeCell ref="I1:I2"/>
    <mergeCell ref="J1:J2"/>
    <mergeCell ref="I3:I4"/>
    <mergeCell ref="J3:J4"/>
    <mergeCell ref="I5:I6"/>
    <mergeCell ref="J5:J6"/>
    <mergeCell ref="I7:I8"/>
    <mergeCell ref="J7:J8"/>
    <mergeCell ref="B3:B4"/>
    <mergeCell ref="B5:B6"/>
    <mergeCell ref="B7:B8"/>
    <mergeCell ref="B9:B10"/>
    <mergeCell ref="B11:B12"/>
    <mergeCell ref="B13:B14"/>
    <mergeCell ref="B1:B2"/>
    <mergeCell ref="I25:I26"/>
    <mergeCell ref="I65:I66"/>
    <mergeCell ref="J65:J66"/>
    <mergeCell ref="I67:I68"/>
    <mergeCell ref="J67:J68"/>
    <mergeCell ref="I53:I54"/>
    <mergeCell ref="J53:J54"/>
    <mergeCell ref="I41:I42"/>
    <mergeCell ref="J41:J42"/>
    <mergeCell ref="I43:I44"/>
    <mergeCell ref="J43:J44"/>
    <mergeCell ref="I45:I46"/>
    <mergeCell ref="J45:J46"/>
    <mergeCell ref="C112:I112"/>
    <mergeCell ref="K77:K78"/>
    <mergeCell ref="K79:K80"/>
    <mergeCell ref="K45:K46"/>
    <mergeCell ref="K47:K48"/>
    <mergeCell ref="K53:K54"/>
    <mergeCell ref="K55:K56"/>
    <mergeCell ref="K57:K58"/>
    <mergeCell ref="K59:K60"/>
    <mergeCell ref="K61:K62"/>
    <mergeCell ref="K63:K64"/>
    <mergeCell ref="K65:K66"/>
    <mergeCell ref="I49:I50"/>
    <mergeCell ref="J49:J50"/>
    <mergeCell ref="I51:I52"/>
    <mergeCell ref="J51:J52"/>
    <mergeCell ref="I71:I72"/>
    <mergeCell ref="J71:J72"/>
    <mergeCell ref="I73:I74"/>
    <mergeCell ref="J73:J74"/>
    <mergeCell ref="I75:I76"/>
    <mergeCell ref="J75:J76"/>
    <mergeCell ref="I63:I64"/>
    <mergeCell ref="J63:J64"/>
  </mergeCells>
  <dataValidations count="12">
    <dataValidation type="list" allowBlank="1" showInputMessage="1" showErrorMessage="1" sqref="P7 P9 W7 W9 W11 W13 W15 P15 P5 W5 P3 W3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W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P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W19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WMI19 WWE19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WMI23 WWE23 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W25 JS25 TO25 ADK25 ANG25 AXC25 BGY25 BQU25 CAQ25 CKM25 CUI25 DEE25 DOA25 DXW25 EHS25 ERO25 FBK25 FLG25 FVC25 GEY25 GOU25 GYQ25 HIM25 HSI25 ICE25 IMA25 IVW25 JFS25 JPO25 JZK25 KJG25 KTC25 LCY25 LMU25 LWQ25 MGM25 MQI25 NAE25 NKA25 NTW25 ODS25 ONO25 OXK25 PHG25 PRC25 QAY25 QKU25 QUQ25 REM25 ROI25 RYE25 SIA25 SRW25 TBS25 TLO25 TVK25 UFG25 UPC25 UYY25 VIU25 VSQ25 WCM25 WMI25 WWE25 W43 JS43 TO43 ADK43 ANG43 AXC43 BGY43 BQU43 CAQ43 CKM43 CUI43 DEE43 DOA43 DXW43 EHS43 ERO43 FBK43 FLG43 FVC43 GEY43 GOU43 GYQ43 HIM43 HSI43 ICE43 IMA43 IVW43 JFS43 JPO43 JZK43 KJG43 KTC43 LCY43 LMU43 LWQ43 MGM43 MQI43 NAE43 NKA43 NTW43 ODS43 ONO43 OXK43 PHG43 PRC43 QAY43 QKU43 QUQ43 REM43 ROI43 RYE43 SIA43 SRW43 TBS43 TLO43 TVK43 UFG43 UPC43 UYY43 VIU43 VSQ43 WCM43 WMI43 WWE43 W45 JS45 TO45 ADK45 ANG45 AXC45 BGY45 BQU45 CAQ45 CKM45 CUI45 DEE45 DOA45 DXW45 EHS45 ERO45 FBK45 FLG45 FVC45 GEY45 GOU45 GYQ45 HIM45 HSI45 ICE45 IMA45 IVW45 JFS45 JPO45 JZK45 KJG45 KTC45 LCY45 LMU45 LWQ45 MGM45 MQI45 NAE45 NKA45 NTW45 ODS45 ONO45 OXK45 PHG45 PRC45 QAY45 QKU45 QUQ45 REM45 ROI45 RYE45 SIA45 SRW45 TBS45 TLO45 TVK45 UFG45 UPC45 UYY45 VIU45 VSQ45 WCM45 WMI45 WWE45 W41 JS41 TO41 ADK41 ANG41 AXC41 BGY41 BQU41 CAQ41 CKM41 CUI41 DEE41 DOA41 DXW41 EHS41 ERO41 FBK41 FLG41 FVC41 GEY41 GOU41 GYQ41 HIM41 HSI41 ICE41 IMA41 IVW41 JFS41 JPO41 JZK41 KJG41 KTC41 LCY41 LMU41 LWQ41 MGM41 MQI41 NAE41 NKA41 NTW41 ODS41 ONO41 OXK41 PHG41 PRC41 QAY41 QKU41 QUQ41 REM41 ROI41 RYE41 SIA41 SRW41 TBS41 TLO41 TVK41 UFG41 UPC41 UYY41 VIU41 VSQ41 WCM41 WMI41 WWE41 R41 JN41 TJ41 ADF41 ANB41 AWX41 BGT41 BQP41 CAL41 CKH41 CUD41 DDZ41 DNV41 DXR41 EHN41 ERJ41 FBF41 FLB41 FUX41 GET41 GOP41 GYL41 HIH41 HSD41 IBZ41 ILV41 IVR41 JFN41 JPJ41 JZF41 KJB41 KSX41 LCT41 LMP41 LWL41 MGH41 MQD41 MZZ41 NJV41 NTR41 ODN41 ONJ41 OXF41 PHB41 PQX41 QAT41 QKP41 QUL41 REH41 ROD41 RXZ41 SHV41 SRR41 TBN41 TLJ41 TVF41 UFB41 UOX41 UYT41 VIP41 VSL41 WCH41 WMD41 WVZ41 R43 JN43 TJ43 ADF43 ANB43 AWX43 BGT43 BQP43 CAL43 CKH43 CUD43 DDZ43 DNV43 DXR43 EHN43 ERJ43 FBF43 FLB43 FUX43 GET43 GOP43 GYL43 HIH43 HSD43 IBZ43 ILV43 IVR43 JFN43 JPJ43 JZF43 KJB43 KSX43 LCT43 LMP43 LWL43 MGH43 MQD43 MZZ43 NJV43 NTR43 ODN43 ONJ43 OXF43 PHB43 PQX43 QAT43 QKP43 QUL43 REH43 ROD43 RXZ43 SHV43 SRR43 TBN43 TLJ43 TVF43 UFB43 UOX43 UYT43 VIP43 VSL43 WCH43 WMD43 WVZ43 R45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P47 JL47 TH47 ADD47 AMZ47 AWV47 BGR47 BQN47 CAJ47 CKF47 CUB47 DDX47 DNT47 DXP47 EHL47 ERH47 FBD47 FKZ47 FUV47 GER47 GON47 GYJ47 HIF47 HSB47 IBX47 ILT47 IVP47 JFL47 JPH47 JZD47 KIZ47 KSV47 LCR47 LMN47 LWJ47 MGF47 MQB47 MZX47 NJT47 NTP47 ODL47 ONH47 OXD47 PGZ47 PQV47 QAR47 QKN47 QUJ47 REF47 ROB47 RXX47 SHT47 SRP47 TBL47 TLH47 TVD47 UEZ47 UOV47 UYR47 VIN47 VSJ47 WCF47 WMB47 WVX47 P49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W47 JS47 TO47 ADK47 ANG47 AXC47 BGY47 BQU47 CAQ47 CKM47 CUI47 DEE47 DOA47 DXW47 EHS47 ERO47 FBK47 FLG47 FVC47 GEY47 GOU47 GYQ47 HIM47 HSI47 ICE47 IMA47 IVW47 JFS47 JPO47 JZK47 KJG47 KTC47 LCY47 LMU47 LWQ47 MGM47 MQI47 NAE47 NKA47 NTW47 ODS47 ONO47 OXK47 PHG47 PRC47 QAY47 QKU47 QUQ47 REM47 ROI47 RYE47 SIA47 SRW47 TBS47 TLO47 TVK47 UFG47 UPC47 UYY47 VIU47 VSQ47 WCM47 WMI47 WWE47 W49 JS49 TO49 ADK49 ANG49 AXC49 BGY49 BQU49 CAQ49 CKM49 CUI49 DEE49 DOA49 DXW49 EHS49 ERO49 FBK49 FLG49 FVC49 GEY49 GOU49 GYQ49 HIM49 HSI49 ICE49 IMA49 IVW49 JFS49 JPO49 JZK49 KJG49 KTC49 LCY49 LMU49 LWQ49 MGM49 MQI49 NAE49 NKA49 NTW49 ODS49 ONO49 OXK49 PHG49 PRC49 QAY49 QKU49 QUQ49 REM49 ROI49 RYE49 SIA49 SRW49 TBS49 TLO49 TVK49 UFG49 UPC49 UYY49 VIU49 VSQ49 WCM49 WMI49 WWE49 P51 JL51 TH51 ADD51 AMZ51 AWV51 BGR51 BQN51 CAJ51 CKF51 CUB51 DDX51 DNT51 DXP51 EHL51 ERH51 FBD51 FKZ51 FUV51 GER51 GON51 GYJ51 HIF51 HSB51 IBX51 ILT51 IVP51 JFL51 JPH51 JZD51 KIZ51 KSV51 LCR51 LMN51 LWJ51 MGF51 MQB51 MZX51 NJT51 NTP51 ODL51 ONH51 OXD51 PGZ51 PQV51 QAR51 QKN51 QUJ51 REF51 ROB51 RXX51 SHT51 SRP51 TBL51 TLH51 TVD51 UEZ51 UOV51 UYR51 VIN51 VSJ51 WCF51 WMB51 WVX51 W51 JS51 TO51 ADK51 ANG51 AXC51 BGY51 BQU51 CAQ51 CKM51 CUI51 DEE51 DOA51 DXW51 EHS51 ERO51 FBK51 FLG51 FVC51 GEY51 GOU51 GYQ51 HIM51 HSI51 ICE51 IMA51 IVW51 JFS51 JPO51 JZK51 KJG51 KTC51 LCY51 LMU51 LWQ51 MGM51 MQI51 NAE51 NKA51 NTW51 ODS51 ONO51 OXK51 PHG51 PRC51 QAY51 QKU51 QUQ51 REM51 ROI51 RYE51 SIA51 SRW51 TBS51 TLO51 TVK51 UFG51 UPC51 UYY51 VIU51 VSQ51 WCM51 WMI51 WWE51 P53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P55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W53 JS53 TO53 ADK53 ANG53 AXC53 BGY53 BQU53 CAQ53 CKM53 CUI53 DEE53 DOA53 DXW53 EHS53 ERO53 FBK53 FLG53 FVC53 GEY53 GOU53 GYQ53 HIM53 HSI53 ICE53 IMA53 IVW53 JFS53 JPO53 JZK53 KJG53 KTC53 LCY53 LMU53 LWQ53 MGM53 MQI53 NAE53 NKA53 NTW53 ODS53 ONO53 OXK53 PHG53 PRC53 QAY53 QKU53 QUQ53 REM53 ROI53 RYE53 SIA53 SRW53 TBS53 TLO53 TVK53 UFG53 UPC53 UYY53 VIU53 VSQ53 WCM53 WMI53 WWE53 W55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P57 JL57 TH57 ADD57 AMZ57 AWV57 BGR57 BQN57 CAJ57 CKF57 CUB57 DDX57 DNT57 DXP57 EHL57 ERH57 FBD57 FKZ57 FUV57 GER57 GON57 GYJ57 HIF57 HSB57 IBX57 ILT57 IVP57 JFL57 JPH57 JZD57 KIZ57 KSV57 LCR57 LMN57 LWJ57 MGF57 MQB57 MZX57 NJT57 NTP57 ODL57 ONH57 OXD57 PGZ57 PQV57 QAR57 QKN57 QUJ57 REF57 ROB57 RXX57 SHT57 SRP57 TBL57 TLH57 TVD57 UEZ57 UOV57 UYR57 VIN57 VSJ57 WCF57 WMB57 WVX57 W57 JS57 TO57 ADK57 ANG57 AXC57 BGY57 BQU57 CAQ57 CKM57 CUI57 DEE57 DOA57 DXW57 EHS57 ERO57 FBK57 FLG57 FVC57 GEY57 GOU57 GYQ57 HIM57 HSI57 ICE57 IMA57 IVW57 JFS57 JPO57 JZK57 KJG57 KTC57 LCY57 LMU57 LWQ57 MGM57 MQI57 NAE57 NKA57 NTW57 ODS57 ONO57 OXK57 PHG57 PRC57 QAY57 QKU57 QUQ57 REM57 ROI57 RYE57 SIA57 SRW57 TBS57 TLO57 TVK57 UFG57 UPC57 UYY57 VIU57 VSQ57 WCM57 WMI57 WWE57 P59 JL59 TH59 ADD59 AMZ59 AWV59 BGR59 BQN59 CAJ59 CKF59 CUB59 DDX59 DNT59 DXP59 EHL59 ERH59 FBD59 FKZ59 FUV59 GER59 GON59 GYJ59 HIF59 HSB59 IBX59 ILT59 IVP59 JFL59 JPH59 JZD59 KIZ59 KSV59 LCR59 LMN59 LWJ59 MGF59 MQB59 MZX59 NJT59 NTP59 ODL59 ONH59 OXD59 PGZ59 PQV59 QAR59 QKN59 QUJ59 REF59 ROB59 RXX59 SHT59 SRP59 TBL59 TLH59 TVD59 UEZ59 UOV59 UYR59 VIN59 VSJ59 WCF59 WMB59 WVX59 P61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W59 JS59 TO59 ADK59 ANG59 AXC59 BGY59 BQU59 CAQ59 CKM59 CUI59 DEE59 DOA59 DXW59 EHS59 ERO59 FBK59 FLG59 FVC59 GEY59 GOU59 GYQ59 HIM59 HSI59 ICE59 IMA59 IVW59 JFS59 JPO59 JZK59 KJG59 KTC59 LCY59 LMU59 LWQ59 MGM59 MQI59 NAE59 NKA59 NTW59 ODS59 ONO59 OXK59 PHG59 PRC59 QAY59 QKU59 QUQ59 REM59 ROI59 RYE59 SIA59 SRW59 TBS59 TLO59 TVK59 UFG59 UPC59 UYY59 VIU59 VSQ59 WCM59 WMI59 WWE59 W61 JS61 TO61 ADK61 ANG61 AXC61 BGY61 BQU61 CAQ61 CKM61 CUI61 DEE61 DOA61 DXW61 EHS61 ERO61 FBK61 FLG61 FVC61 GEY61 GOU61 GYQ61 HIM61 HSI61 ICE61 IMA61 IVW61 JFS61 JPO61 JZK61 KJG61 KTC61 LCY61 LMU61 LWQ61 MGM61 MQI61 NAE61 NKA61 NTW61 ODS61 ONO61 OXK61 PHG61 PRC61 QAY61 QKU61 QUQ61 REM61 ROI61 RYE61 SIA61 SRW61 TBS61 TLO61 TVK61 UFG61 UPC61 UYY61 VIU61 VSQ61 WCM61 WMI61 WWE61 P63 JL63 TH63 ADD63 AMZ63 AWV63 BGR63 BQN63 CAJ63 CKF63 CUB63 DDX63 DNT63 DXP63 EHL63 ERH63 FBD63 FKZ63 FUV63 GER63 GON63 GYJ63 HIF63 HSB63 IBX63 ILT63 IVP63 JFL63 JPH63 JZD63 KIZ63 KSV63 LCR63 LMN63 LWJ63 MGF63 MQB63 MZX63 NJT63 NTP63 ODL63 ONH63 OXD63 PGZ63 PQV63 QAR63 QKN63 QUJ63 REF63 ROB63 RXX63 SHT63 SRP63 TBL63 TLH63 TVD63 UEZ63 UOV63 UYR63 VIN63 VSJ63 WCF63 WMB63 WVX63 P65 JL65 TH65 ADD65 AMZ65 AWV65 BGR65 BQN65 CAJ65 CKF65 CUB65 DDX65 DNT65 DXP65 EHL65 ERH65 FBD65 FKZ65 FUV65 GER65 GON65 GYJ65 HIF65 HSB65 IBX65 ILT65 IVP65 JFL65 JPH65 JZD65 KIZ65 KSV65 LCR65 LMN65 LWJ65 MGF65 MQB65 MZX65 NJT65 NTP65 ODL65 ONH65 OXD65 PGZ65 PQV65 QAR65 QKN65 QUJ65 REF65 ROB65 RXX65 SHT65 SRP65 TBL65 TLH65 TVD65 UEZ65 UOV65 UYR65 VIN65 VSJ65 WCF65 WMB65 WVX65 W63 JS63 TO63 ADK63 ANG63 AXC63 BGY63 BQU63 CAQ63 CKM63 CUI63 DEE63 DOA63 DXW63 EHS63 ERO63 FBK63 FLG63 FVC63 GEY63 GOU63 GYQ63 HIM63 HSI63 ICE63 IMA63 IVW63 JFS63 JPO63 JZK63 KJG63 KTC63 LCY63 LMU63 LWQ63 MGM63 MQI63 NAE63 NKA63 NTW63 ODS63 ONO63 OXK63 PHG63 PRC63 QAY63 QKU63 QUQ63 REM63 ROI63 RYE63 SIA63 SRW63 TBS63 TLO63 TVK63 UFG63 UPC63 UYY63 VIU63 VSQ63 WCM63 WMI63 WWE63 W65 JS65 TO65 ADK65 ANG65 AXC65 BGY65 BQU65 CAQ65 CKM65 CUI65 DEE65 DOA65 DXW65 EHS65 ERO65 FBK65 FLG65 FVC65 GEY65 GOU65 GYQ65 HIM65 HSI65 ICE65 IMA65 IVW65 JFS65 JPO65 JZK65 KJG65 KTC65 LCY65 LMU65 LWQ65 MGM65 MQI65 NAE65 NKA65 NTW65 ODS65 ONO65 OXK65 PHG65 PRC65 QAY65 QKU65 QUQ65 REM65 ROI65 RYE65 SIA65 SRW65 TBS65 TLO65 TVK65 UFG65 UPC65 UYY65 VIU65 VSQ65 WCM65 WMI65 WWE65 W71 JS71 TO71 ADK71 ANG71 AXC71 BGY71 BQU71 CAQ71 CKM71 CUI71 DEE71 DOA71 DXW71 EHS71 ERO71 FBK71 FLG71 FVC71 GEY71 GOU71 GYQ71 HIM71 HSI71 ICE71 IMA71 IVW71 JFS71 JPO71 JZK71 KJG71 KTC71 LCY71 LMU71 LWQ71 MGM71 MQI71 NAE71 NKA71 NTW71 ODS71 ONO71 OXK71 PHG71 PRC71 QAY71 QKU71 QUQ71 REM71 ROI71 RYE71 SIA71 SRW71 TBS71 TLO71 TVK71 UFG71 UPC71 UYY71 VIU71 VSQ71 WCM71 WMI71 WWE71 W73 JS73 TO73 ADK73 ANG73 AXC73 BGY73 BQU73 CAQ73 CKM73 CUI73 DEE73 DOA73 DXW73 EHS73 ERO73 FBK73 FLG73 FVC73 GEY73 GOU73 GYQ73 HIM73 HSI73 ICE73 IMA73 IVW73 JFS73 JPO73 JZK73 KJG73 KTC73 LCY73 LMU73 LWQ73 MGM73 MQI73 NAE73 NKA73 NTW73 ODS73 ONO73 OXK73 PHG73 PRC73 QAY73 QKU73 QUQ73 REM73 ROI73 RYE73 SIA73 SRW73 TBS73 TLO73 TVK73 UFG73 UPC73 UYY73 VIU73 VSQ73 WCM73 WMI73 WWE73 W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P69 JL69 TH69 ADD69 AMZ69 AWV69 BGR69 BQN69 CAJ69 CKF69 CUB69 DDX69 DNT69 DXP69 EHL69 ERH69 FBD69 FKZ69 FUV69 GER69 GON69 GYJ69 HIF69 HSB69 IBX69 ILT69 IVP69 JFL69 JPH69 JZD69 KIZ69 KSV69 LCR69 LMN69 LWJ69 MGF69 MQB69 MZX69 NJT69 NTP69 ODL69 ONH69 OXD69 PGZ69 PQV69 QAR69 QKN69 QUJ69 REF69 ROB69 RXX69 SHT69 SRP69 TBL69 TLH69 TVD69 UEZ69 UOV69 UYR69 VIN69 VSJ69 WCF69 WMB69 WVX69 P71 JL71 TH71 ADD71 AMZ71 AWV71 BGR71 BQN71 CAJ71 CKF71 CUB71 DDX71 DNT71 DXP71 EHL71 ERH71 FBD71 FKZ71 FUV71 GER71 GON71 GYJ71 HIF71 HSB71 IBX71 ILT71 IVP71 JFL71 JPH71 JZD71 KIZ71 KSV71 LCR71 LMN71 LWJ71 MGF71 MQB71 MZX71 NJT71 NTP71 ODL71 ONH71 OXD71 PGZ71 PQV71 QAR71 QKN71 QUJ71 REF71 ROB71 RXX71 SHT71 SRP71 TBL71 TLH71 TVD71 UEZ71 UOV71 UYR71 VIN71 VSJ71 WCF71 WMB71 WVX71 P73 JL73 TH73 ADD73 AMZ73 AWV73 BGR73 BQN73 CAJ73 CKF73 CUB73 DDX73 DNT73 DXP73 EHL73 ERH73 FBD73 FKZ73 FUV73 GER73 GON73 GYJ73 HIF73 HSB73 IBX73 ILT73 IVP73 JFL73 JPH73 JZD73 KIZ73 KSV73 LCR73 LMN73 LWJ73 MGF73 MQB73 MZX73 NJT73 NTP73 ODL73 ONH73 OXD73 PGZ73 PQV73 QAR73 QKN73 QUJ73 REF73 ROB73 RXX73 SHT73 SRP73 TBL73 TLH73 TVD73 UEZ73 UOV73 UYR73 VIN73 VSJ73 WCF73 WMB73 WVX73 W75 JS75 TO75 ADK75 ANG75 AXC75 BGY75 BQU75 CAQ75 CKM75 CUI75 DEE75 DOA75 DXW75 EHS75 ERO75 FBK75 FLG75 FVC75 GEY75 GOU75 GYQ75 HIM75 HSI75 ICE75 IMA75 IVW75 JFS75 JPO75 JZK75 KJG75 KTC75 LCY75 LMU75 LWQ75 MGM75 MQI75 NAE75 NKA75 NTW75 ODS75 ONO75 OXK75 PHG75 PRC75 QAY75 QKU75 QUQ75 REM75 ROI75 RYE75 SIA75 SRW75 TBS75 TLO75 TVK75 UFG75 UPC75 UYY75 VIU75 VSQ75 WCM75 WMI75 WWE75 W77 JS77 TO77 ADK77 ANG77 AXC77 BGY77 BQU77 CAQ77 CKM77 CUI77 DEE77 DOA77 DXW77 EHS77 ERO77 FBK77 FLG77 FVC77 GEY77 GOU77 GYQ77 HIM77 HSI77 ICE77 IMA77 IVW77 JFS77 JPO77 JZK77 KJG77 KTC77 LCY77 LMU77 LWQ77 MGM77 MQI77 NAE77 NKA77 NTW77 ODS77 ONO77 OXK77 PHG77 PRC77 QAY77 QKU77 QUQ77 REM77 ROI77 RYE77 SIA77 SRW77 TBS77 TLO77 TVK77 UFG77 UPC77 UYY77 VIU77 VSQ77 WCM77 WMI77 WWE77 P75 JL75 TH75 ADD75 AMZ75 AWV75 BGR75 BQN75 CAJ75 CKF75 CUB75 DDX75 DNT75 DXP75 EHL75 ERH75 FBD75 FKZ75 FUV75 GER75 GON75 GYJ75 HIF75 HSB75 IBX75 ILT75 IVP75 JFL75 JPH75 JZD75 KIZ75 KSV75 LCR75 LMN75 LWJ75 MGF75 MQB75 MZX75 NJT75 NTP75 ODL75 ONH75 OXD75 PGZ75 PQV75 QAR75 QKN75 QUJ75 REF75 ROB75 RXX75 SHT75 SRP75 TBL75 TLH75 TVD75 UEZ75 UOV75 UYR75 VIN75 VSJ75 WCF75 WMB75 WVX75 P77 JL77 TH77 ADD77 AMZ77 AWV77 BGR77 BQN77 CAJ77 CKF77 CUB77 DDX77 DNT77 DXP77 EHL77 ERH77 FBD77 FKZ77 FUV77 GER77 GON77 GYJ77 HIF77 HSB77 IBX77 ILT77 IVP77 JFL77 JPH77 JZD77 KIZ77 KSV77 LCR77 LMN77 LWJ77 MGF77 MQB77 MZX77 NJT77 NTP77 ODL77 ONH77 OXD77 PGZ77 PQV77 QAR77 QKN77 QUJ77 REF77 ROB77 RXX77 SHT77 SRP77 TBL77 TLH77 TVD77 UEZ77 UOV77 UYR77 VIN77 VSJ77 WCF77 WMB77 WVX77 P79 JL79 TH79 ADD79 AMZ79 AWV79 BGR79 BQN79 CAJ79 CKF79 CUB79 DDX79 DNT79 DXP79 EHL79 ERH79 FBD79 FKZ79 FUV79 GER79 GON79 GYJ79 HIF79 HSB79 IBX79 ILT79 IVP79 JFL79 JPH79 JZD79 KIZ79 KSV79 LCR79 LMN79 LWJ79 MGF79 MQB79 MZX79 NJT79 NTP79 ODL79 ONH79 OXD79 PGZ79 PQV79 QAR79 QKN79 QUJ79 REF79 ROB79 RXX79 SHT79 SRP79 TBL79 TLH79 TVD79 UEZ79 UOV79 UYR79 VIN79 VSJ79 WCF79 WMB79 WVX79 P81 JL81 TH81 ADD81 AMZ81 AWV81 BGR81 BQN81 CAJ81 CKF81 CUB81 DDX81 DNT81 DXP81 EHL81 ERH81 FBD81 FKZ81 FUV81 GER81 GON81 GYJ81 HIF81 HSB81 IBX81 ILT81 IVP81 JFL81 JPH81 JZD81 KIZ81 KSV81 LCR81 LMN81 LWJ81 MGF81 MQB81 MZX81 NJT81 NTP81 ODL81 ONH81 OXD81 PGZ81 PQV81 QAR81 QKN81 QUJ81 REF81 ROB81 RXX81 SHT81 SRP81 TBL81 TLH81 TVD81 UEZ81 UOV81 UYR81 VIN81 VSJ81 WCF81 WMB81 WVX81 W79 JS79 TO79 ADK79 ANG79 AXC79 BGY79 BQU79 CAQ79 CKM79 CUI79 DEE79 DOA79 DXW79 EHS79 ERO79 FBK79 FLG79 FVC79 GEY79 GOU79 GYQ79 HIM79 HSI79 ICE79 IMA79 IVW79 JFS79 JPO79 JZK79 KJG79 KTC79 LCY79 LMU79 LWQ79 MGM79 MQI79 NAE79 NKA79 NTW79 ODS79 ONO79 OXK79 PHG79 PRC79 QAY79 QKU79 QUQ79 REM79 ROI79 RYE79 SIA79 SRW79 TBS79 TLO79 TVK79 UFG79 UPC79 UYY79 VIU79 VSQ79 WCM79 WMI79 WWE79 W81 JS81 TO81 ADK81 ANG81 AXC81 BGY81 BQU81 CAQ81 CKM81 CUI81 DEE81 DOA81 DXW81 EHS81 ERO81 FBK81 FLG81 FVC81 GEY81 GOU81 GYQ81 HIM81 HSI81 ICE81 IMA81 IVW81 JFS81 JPO81 JZK81 KJG81 KTC81 LCY81 LMU81 LWQ81 MGM81 MQI81 NAE81 NKA81 NTW81 ODS81 ONO81 OXK81 PHG81 PRC81 QAY81 QKU81 QUQ81 REM81 ROI81 RYE81 SIA81 SRW81 TBS81 TLO81 TVK81 UFG81 UPC81 UYY81 VIU81 VSQ81 WCM81 WMI81 WWE81 P83 JL83 TH83 ADD83 AMZ83 AWV83 BGR83 BQN83 CAJ83 CKF83 CUB83 DDX83 DNT83 DXP83 EHL83 ERH83 FBD83 FKZ83 FUV83 GER83 GON83 GYJ83 HIF83 HSB83 IBX83 ILT83 IVP83 JFL83 JPH83 JZD83 KIZ83 KSV83 LCR83 LMN83 LWJ83 MGF83 MQB83 MZX83 NJT83 NTP83 ODL83 ONH83 OXD83 PGZ83 PQV83 QAR83 QKN83 QUJ83 REF83 ROB83 RXX83 SHT83 SRP83 TBL83 TLH83 TVD83 UEZ83 UOV83 UYR83 VIN83 VSJ83 WCF83 WMB83 WVX83 W83 JS83 TO83 ADK83 ANG83 AXC83 BGY83 BQU83 CAQ83 CKM83 CUI83 DEE83 DOA83 DXW83 EHS83 ERO83 FBK83 FLG83 FVC83 GEY83 GOU83 GYQ83 HIM83 HSI83 ICE83 IMA83 IVW83 JFS83 JPO83 JZK83 KJG83 KTC83 LCY83 LMU83 LWQ83 MGM83 MQI83 NAE83 NKA83 NTW83 ODS83 ONO83 OXK83 PHG83 PRC83 QAY83 QKU83 QUQ83 REM83 ROI83 RYE83 SIA83 SRW83 TBS83 TLO83 TVK83 UFG83 UPC83 UYY83 VIU83 VSQ83 WCM83 WMI83 WWE83 P85 JL85 TH85 ADD85 AMZ85 AWV85 BGR85 BQN85 CAJ85 CKF85 CUB85 DDX85 DNT85 DXP85 EHL85 ERH85 FBD85 FKZ85 FUV85 GER85 GON85 GYJ85 HIF85 HSB85 IBX85 ILT85 IVP85 JFL85 JPH85 JZD85 KIZ85 KSV85 LCR85 LMN85 LWJ85 MGF85 MQB85 MZX85 NJT85 NTP85 ODL85 ONH85 OXD85 PGZ85 PQV85 QAR85 QKN85 QUJ85 REF85 ROB85 RXX85 SHT85 SRP85 TBL85 TLH85 TVD85 UEZ85 UOV85 UYR85 VIN85 VSJ85 WCF85 WMB85 WVX85 W85 JS85 TO85 ADK85 ANG85 AXC85 BGY85 BQU85 CAQ85 CKM85 CUI85 DEE85 DOA85 DXW85 EHS85 ERO85 FBK85 FLG85 FVC85 GEY85 GOU85 GYQ85 HIM85 HSI85 ICE85 IMA85 IVW85 JFS85 JPO85 JZK85 KJG85 KTC85 LCY85 LMU85 LWQ85 MGM85 MQI85 NAE85 NKA85 NTW85 ODS85 ONO85 OXK85 PHG85 PRC85 QAY85 QKU85 QUQ85 REM85 ROI85 RYE85 SIA85 SRW85 TBS85 TLO85 TVK85 UFG85 UPC85 UYY85 VIU85 VSQ85 WCM85 WMI85 WWE85 P87 JL87 TH87 ADD87 AMZ87 AWV87 BGR87 BQN87 CAJ87 CKF87 CUB87 DDX87 DNT87 DXP87 EHL87 ERH87 FBD87 FKZ87 FUV87 GER87 GON87 GYJ87 HIF87 HSB87 IBX87 ILT87 IVP87 JFL87 JPH87 JZD87 KIZ87 KSV87 LCR87 LMN87 LWJ87 MGF87 MQB87 MZX87 NJT87 NTP87 ODL87 ONH87 OXD87 PGZ87 PQV87 QAR87 QKN87 QUJ87 REF87 ROB87 RXX87 SHT87 SRP87 TBL87 TLH87 TVD87 UEZ87 UOV87 UYR87 VIN87 VSJ87 WCF87 WMB87 WVX87 W87 JS87 TO87 ADK87 ANG87 AXC87 BGY87 BQU87 CAQ87 CKM87 CUI87 DEE87 DOA87 DXW87 EHS87 ERO87 FBK87 FLG87 FVC87 GEY87 GOU87 GYQ87 HIM87 HSI87 ICE87 IMA87 IVW87 JFS87 JPO87 JZK87 KJG87 KTC87 LCY87 LMU87 LWQ87 MGM87 MQI87 NAE87 NKA87 NTW87 ODS87 ONO87 OXK87 PHG87 PRC87 QAY87 QKU87 QUQ87 REM87 ROI87 RYE87 SIA87 SRW87 TBS87 TLO87 TVK87 UFG87 UPC87 UYY87 VIU87 VSQ87 WCM87 WMI87 WWE87 P89 JL89 TH89 ADD89 AMZ89 AWV89 BGR89 BQN89 CAJ89 CKF89 CUB89 DDX89 DNT89 DXP89 EHL89 ERH89 FBD89 FKZ89 FUV89 GER89 GON89 GYJ89 HIF89 HSB89 IBX89 ILT89 IVP89 JFL89 JPH89 JZD89 KIZ89 KSV89 LCR89 LMN89 LWJ89 MGF89 MQB89 MZX89 NJT89 NTP89 ODL89 ONH89 OXD89 PGZ89 PQV89 QAR89 QKN89 QUJ89 REF89 ROB89 RXX89 SHT89 SRP89 TBL89 TLH89 TVD89 UEZ89 UOV89 UYR89 VIN89 VSJ89 WCF89 WMB89 WVX89 P91 JL91 TH91 ADD91 AMZ91 AWV91 BGR91 BQN91 CAJ91 CKF91 CUB91 DDX91 DNT91 DXP91 EHL91 ERH91 FBD91 FKZ91 FUV91 GER91 GON91 GYJ91 HIF91 HSB91 IBX91 ILT91 IVP91 JFL91 JPH91 JZD91 KIZ91 KSV91 LCR91 LMN91 LWJ91 MGF91 MQB91 MZX91 NJT91 NTP91 ODL91 ONH91 OXD91 PGZ91 PQV91 QAR91 QKN91 QUJ91 REF91 ROB91 RXX91 SHT91 SRP91 TBL91 TLH91 TVD91 UEZ91 UOV91 UYR91 VIN91 VSJ91 WCF91 WMB91 WVX91 W89 JS89 TO89 ADK89 ANG89 AXC89 BGY89 BQU89 CAQ89 CKM89 CUI89 DEE89 DOA89 DXW89 EHS89 ERO89 FBK89 FLG89 FVC89 GEY89 GOU89 GYQ89 HIM89 HSI89 ICE89 IMA89 IVW89 JFS89 JPO89 JZK89 KJG89 KTC89 LCY89 LMU89 LWQ89 MGM89 MQI89 NAE89 NKA89 NTW89 ODS89 ONO89 OXK89 PHG89 PRC89 QAY89 QKU89 QUQ89 REM89 ROI89 RYE89 SIA89 SRW89 TBS89 TLO89 TVK89 UFG89 UPC89 UYY89 VIU89 VSQ89 WCM89 WMI89 WWE89 W91 JS91 TO91 ADK91 ANG91 AXC91 BGY91 BQU91 CAQ91 CKM91 CUI91 DEE91 DOA91 DXW91 EHS91 ERO91 FBK91 FLG91 FVC91 GEY91 GOU91 GYQ91 HIM91 HSI91 ICE91 IMA91 IVW91 JFS91 JPO91 JZK91 KJG91 KTC91 LCY91 LMU91 LWQ91 MGM91 MQI91 NAE91 NKA91 NTW91 ODS91 ONO91 OXK91 PHG91 PRC91 QAY91 QKU91 QUQ91 REM91 ROI91 RYE91 SIA91 SRW91 TBS91 TLO91 TVK91 UFG91 UPC91 UYY91 VIU91 VSQ91 WCM91 WMI91 WWE91 P93 JL93 TH93 ADD93 AMZ93 AWV93 BGR93 BQN93 CAJ93 CKF93 CUB93 DDX93 DNT93 DXP93 EHL93 ERH93 FBD93 FKZ93 FUV93 GER93 GON93 GYJ93 HIF93 HSB93 IBX93 ILT93 IVP93 JFL93 JPH93 JZD93 KIZ93 KSV93 LCR93 LMN93 LWJ93 MGF93 MQB93 MZX93 NJT93 NTP93 ODL93 ONH93 OXD93 PGZ93 PQV93 QAR93 QKN93 QUJ93 REF93 ROB93 RXX93 SHT93 SRP93 TBL93 TLH93 TVD93 UEZ93 UOV93 UYR93 VIN93 VSJ93 WCF93 WMB93 WVX93 W93 JS93 TO93 ADK93 ANG93 AXC93 BGY93 BQU93 CAQ93 CKM93 CUI93 DEE93 DOA93 DXW93 EHS93 ERO93 FBK93 FLG93 FVC93 GEY93 GOU93 GYQ93 HIM93 HSI93 ICE93 IMA93 IVW93 JFS93 JPO93 JZK93 KJG93 KTC93 LCY93 LMU93 LWQ93 MGM93 MQI93 NAE93 NKA93 NTW93 ODS93 ONO93 OXK93 PHG93 PRC93 QAY93 QKU93 QUQ93 REM93 ROI93 RYE93 SIA93 SRW93 TBS93 TLO93 TVK93 UFG93 UPC93 UYY93 VIU93 VSQ93 WCM93 WMI93 WWE93 P95 JL95 TH95 ADD95 AMZ95 AWV95 BGR95 BQN95 CAJ95 CKF95 CUB95 DDX95 DNT95 DXP95 EHL95 ERH95 FBD95 FKZ95 FUV95 GER95 GON95 GYJ95 HIF95 HSB95 IBX95 ILT95 IVP95 JFL95 JPH95 JZD95 KIZ95 KSV95 LCR95 LMN95 LWJ95 MGF95 MQB95 MZX95 NJT95 NTP95 ODL95 ONH95 OXD95 PGZ95 PQV95 QAR95 QKN95 QUJ95 REF95 ROB95 RXX95 SHT95 SRP95 TBL95 TLH95 TVD95 UEZ95 UOV95 UYR95 VIN95 VSJ95 WCF95 WMB95 WVX95 W95 JS95 TO95 ADK95 ANG95 AXC95 BGY95 BQU95 CAQ95 CKM95 CUI95 DEE95 DOA95 DXW95 EHS95 ERO95 FBK95 FLG95 FVC95 GEY95 GOU95 GYQ95 HIM95 HSI95 ICE95 IMA95 IVW95 JFS95 JPO95 JZK95 KJG95 KTC95 LCY95 LMU95 LWQ95 MGM95 MQI95 NAE95 NKA95 NTW95 ODS95 ONO95 OXK95 PHG95 PRC95 QAY95 QKU95 QUQ95 REM95 ROI95 RYE95 SIA95 SRW95 TBS95 TLO95 TVK95 UFG95 UPC95 UYY95 VIU95 VSQ95 WCM95 WMI95 WWE95 P97 JL97 TH97 ADD97 AMZ97 AWV97 BGR97 BQN97 CAJ97 CKF97 CUB97 DDX97 DNT97 DXP97 EHL97 ERH97 FBD97 FKZ97 FUV97 GER97 GON97 GYJ97 HIF97 HSB97 IBX97 ILT97 IVP97 JFL97 JPH97 JZD97 KIZ97 KSV97 LCR97 LMN97 LWJ97 MGF97 MQB97 MZX97 NJT97 NTP97 ODL97 ONH97 OXD97 PGZ97 PQV97 QAR97 QKN97 QUJ97 REF97 ROB97 RXX97 SHT97 SRP97 TBL97 TLH97 TVD97 UEZ97 UOV97 UYR97 VIN97 VSJ97 WCF97 WMB97 WVX97 W97 JS97 TO97 ADK97 ANG97 AXC97 BGY97 BQU97 CAQ97 CKM97 CUI97 DEE97 DOA97 DXW97 EHS97 ERO97 FBK97 FLG97 FVC97 GEY97 GOU97 GYQ97 HIM97 HSI97 ICE97 IMA97 IVW97 JFS97 JPO97 JZK97 KJG97 KTC97 LCY97 LMU97 LWQ97 MGM97 MQI97 NAE97 NKA97 NTW97 ODS97 ONO97 OXK97 PHG97 PRC97 QAY97 QKU97 QUQ97 REM97 ROI97 RYE97 SIA97 SRW97 TBS97 TLO97 TVK97 UFG97 UPC97 UYY97 VIU97 VSQ97 WCM97 WMI97 WWE97 P99 JL99 TH99 ADD99 AMZ99 AWV99 BGR99 BQN99 CAJ99 CKF99 CUB99 DDX99 DNT99 DXP99 EHL99 ERH99 FBD99 FKZ99 FUV99 GER99 GON99 GYJ99 HIF99 HSB99 IBX99 ILT99 IVP99 JFL99 JPH99 JZD99 KIZ99 KSV99 LCR99 LMN99 LWJ99 MGF99 MQB99 MZX99 NJT99 NTP99 ODL99 ONH99 OXD99 PGZ99 PQV99 QAR99 QKN99 QUJ99 REF99 ROB99 RXX99 SHT99 SRP99 TBL99 TLH99 TVD99 UEZ99 UOV99 UYR99 VIN99 VSJ99 WCF99 WMB99 WVX99 P101 JL101 TH101 ADD101 AMZ101 AWV101 BGR101 BQN101 CAJ101 CKF101 CUB101 DDX101 DNT101 DXP101 EHL101 ERH101 FBD101 FKZ101 FUV101 GER101 GON101 GYJ101 HIF101 HSB101 IBX101 ILT101 IVP101 JFL101 JPH101 JZD101 KIZ101 KSV101 LCR101 LMN101 LWJ101 MGF101 MQB101 MZX101 NJT101 NTP101 ODL101 ONH101 OXD101 PGZ101 PQV101 QAR101 QKN101 QUJ101 REF101 ROB101 RXX101 SHT101 SRP101 TBL101 TLH101 TVD101 UEZ101 UOV101 UYR101 VIN101 VSJ101 WCF101 WMB101 WVX101 W99 JS99 TO99 ADK99 ANG99 AXC99 BGY99 BQU99 CAQ99 CKM99 CUI99 DEE99 DOA99 DXW99 EHS99 ERO99 FBK99 FLG99 FVC99 GEY99 GOU99 GYQ99 HIM99 HSI99 ICE99 IMA99 IVW99 JFS99 JPO99 JZK99 KJG99 KTC99 LCY99 LMU99 LWQ99 MGM99 MQI99 NAE99 NKA99 NTW99 ODS99 ONO99 OXK99 PHG99 PRC99 QAY99 QKU99 QUQ99 REM99 ROI99 RYE99 SIA99 SRW99 TBS99 TLO99 TVK99 UFG99 UPC99 UYY99 VIU99 VSQ99 WCM99 WMI99 WWE99 W101 JS101 TO101 ADK101 ANG101 AXC101 BGY101 BQU101 CAQ101 CKM101 CUI101 DEE101 DOA101 DXW101 EHS101 ERO101 FBK101 FLG101 FVC101 GEY101 GOU101 GYQ101 HIM101 HSI101 ICE101 IMA101 IVW101 JFS101 JPO101 JZK101 KJG101 KTC101 LCY101 LMU101 LWQ101 MGM101 MQI101 NAE101 NKA101 NTW101 ODS101 ONO101 OXK101 PHG101 PRC101 QAY101 QKU101 QUQ101 REM101 ROI101 RYE101 SIA101 SRW101 TBS101 TLO101 TVK101 UFG101 UPC101 UYY101 VIU101 VSQ101 WCM101 WMI101 WWE101 P103 JL103 TH103 ADD103 AMZ103 AWV103 BGR103 BQN103 CAJ103 CKF103 CUB103 DDX103 DNT103 DXP103 EHL103 ERH103 FBD103 FKZ103 FUV103 GER103 GON103 GYJ103 HIF103 HSB103 IBX103 ILT103 IVP103 JFL103 JPH103 JZD103 KIZ103 KSV103 LCR103 LMN103 LWJ103 MGF103 MQB103 MZX103 NJT103 NTP103 ODL103 ONH103 OXD103 PGZ103 PQV103 QAR103 QKN103 QUJ103 REF103 ROB103 RXX103 SHT103 SRP103 TBL103 TLH103 TVD103 UEZ103 UOV103 UYR103 VIN103 VSJ103 WCF103 WMB103 WVX103 W103 JS103 TO103 ADK103 ANG103 AXC103 BGY103 BQU103 CAQ103 CKM103 CUI103 DEE103 DOA103 DXW103 EHS103 ERO103 FBK103 FLG103 FVC103 GEY103 GOU103 GYQ103 HIM103 HSI103 ICE103 IMA103 IVW103 JFS103 JPO103 JZK103 KJG103 KTC103 LCY103 LMU103 LWQ103 MGM103 MQI103 NAE103 NKA103 NTW103 ODS103 ONO103 OXK103 PHG103 PRC103 QAY103 QKU103 QUQ103 REM103 ROI103 RYE103 SIA103 SRW103 TBS103 TLO103 TVK103 UFG103 UPC103 UYY103 VIU103 VSQ103 WCM103 WMI103 WWE103" xr:uid="{C7731B07-5393-FB47-957E-27FBDCF8E3EA}">
      <formula1>"sieć miejska, własna kotłownia"</formula1>
    </dataValidation>
    <dataValidation type="list" allowBlank="1" showInputMessage="1" showErrorMessage="1" sqref="T7 T9 T5 T3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19 JP19 TL19 ADH19 AND19 AWZ19 BGV19 BQR19 CAN19 CKJ19 CUF19 DEB19 DNX19 DXT19 EHP19 ERL19 FBH19 FLD19 FUZ19 GEV19 GOR19 GYN19 HIJ19 HSF19 ICB19 ILX19 IVT19 JFP19 JPL19 JZH19 KJD19 KSZ19 LCV19 LMR19 LWN19 MGJ19 MQF19 NAB19 NJX19 NTT19 ODP19 ONL19 OXH19 PHD19 PQZ19 QAV19 QKR19 QUN19 REJ19 ROF19 RYB19 SHX19 SRT19 TBP19 TLL19 TVH19 UFD19 UOZ19 UYV19 VIR19 VSN19 WCJ19 WMF19 WWB19 T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47 JP47 TL47 ADH47 AND47 AWZ47 BGV47 BQR47 CAN47 CKJ47 CUF47 DEB47 DNX47 DXT47 EHP47 ERL47 FBH47 FLD47 FUZ47 GEV47 GOR47 GYN47 HIJ47 HSF47 ICB47 ILX47 IVT47 JFP47 JPL47 JZH47 KJD47 KSZ47 LCV47 LMR47 LWN47 MGJ47 MQF47 NAB47 NJX47 NTT47 ODP47 ONL47 OXH47 PHD47 PQZ47 QAV47 QKR47 QUN47 REJ47 ROF47 RYB47 SHX47 SRT47 TBP47 TLL47 TVH47 UFD47 UOZ47 UYV47 VIR47 VSN47 WCJ47 WMF47 WWB47 T49 JP49 TL49 ADH49 AND49 AWZ49 BGV49 BQR49 CAN49 CKJ49 CUF49 DEB49 DNX49 DXT49 EHP49 ERL49 FBH49 FLD49 FUZ49 GEV49 GOR49 GYN49 HIJ49 HSF49 ICB49 ILX49 IVT49 JFP49 JPL49 JZH49 KJD49 KSZ49 LCV49 LMR49 LWN49 MGJ49 MQF49 NAB49 NJX49 NTT49 ODP49 ONL49 OXH49 PHD49 PQZ49 QAV49 QKR49 QUN49 REJ49 ROF49 RYB49 SHX49 SRT49 TBP49 TLL49 TVH49 UFD49 UOZ49 UYV49 VIR49 VSN49 WCJ49 WMF49 WWB49 T51 JP51 TL51 ADH51 AND51 AWZ51 BGV51 BQR51 CAN51 CKJ51 CUF51 DEB51 DNX51 DXT51 EHP51 ERL51 FBH51 FLD51 FUZ51 GEV51 GOR51 GYN51 HIJ51 HSF51 ICB51 ILX51 IVT51 JFP51 JPL51 JZH51 KJD51 KSZ51 LCV51 LMR51 LWN51 MGJ51 MQF51 NAB51 NJX51 NTT51 ODP51 ONL51 OXH51 PHD51 PQZ51 QAV51 QKR51 QUN51 REJ51 ROF51 RYB51 SHX51 SRT51 TBP51 TLL51 TVH51 UFD51 UOZ51 UYV51 VIR51 VSN51 WCJ51 WMF51 WWB51 T53 JP53 TL53 ADH53 AND53 AWZ53 BGV53 BQR53 CAN53 CKJ53 CUF53 DEB53 DNX53 DXT53 EHP53 ERL53 FBH53 FLD53 FUZ53 GEV53 GOR53 GYN53 HIJ53 HSF53 ICB53 ILX53 IVT53 JFP53 JPL53 JZH53 KJD53 KSZ53 LCV53 LMR53 LWN53 MGJ53 MQF53 NAB53 NJX53 NTT53 ODP53 ONL53 OXH53 PHD53 PQZ53 QAV53 QKR53 QUN53 REJ53 ROF53 RYB53 SHX53 SRT53 TBP53 TLL53 TVH53 UFD53 UOZ53 UYV53 VIR53 VSN53 WCJ53 WMF53 WWB53 T55 JP55 TL55 ADH55 AND55 AWZ55 BGV55 BQR55 CAN55 CKJ55 CUF55 DEB55 DNX55 DXT55 EHP55 ERL55 FBH55 FLD55 FUZ55 GEV55 GOR55 GYN55 HIJ55 HSF55 ICB55 ILX55 IVT55 JFP55 JPL55 JZH55 KJD55 KSZ55 LCV55 LMR55 LWN55 MGJ55 MQF55 NAB55 NJX55 NTT55 ODP55 ONL55 OXH55 PHD55 PQZ55 QAV55 QKR55 QUN55 REJ55 ROF55 RYB55 SHX55 SRT55 TBP55 TLL55 TVH55 UFD55 UOZ55 UYV55 VIR55 VSN55 WCJ55 WMF55 WWB55 T57 JP57 TL57 ADH57 AND57 AWZ57 BGV57 BQR57 CAN57 CKJ57 CUF57 DEB57 DNX57 DXT57 EHP57 ERL57 FBH57 FLD57 FUZ57 GEV57 GOR57 GYN57 HIJ57 HSF57 ICB57 ILX57 IVT57 JFP57 JPL57 JZH57 KJD57 KSZ57 LCV57 LMR57 LWN57 MGJ57 MQF57 NAB57 NJX57 NTT57 ODP57 ONL57 OXH57 PHD57 PQZ57 QAV57 QKR57 QUN57 REJ57 ROF57 RYB57 SHX57 SRT57 TBP57 TLL57 TVH57 UFD57 UOZ57 UYV57 VIR57 VSN57 WCJ57 WMF57 WWB57 T59 JP59 TL59 ADH59 AND59 AWZ59 BGV59 BQR59 CAN59 CKJ59 CUF59 DEB59 DNX59 DXT59 EHP59 ERL59 FBH59 FLD59 FUZ59 GEV59 GOR59 GYN59 HIJ59 HSF59 ICB59 ILX59 IVT59 JFP59 JPL59 JZH59 KJD59 KSZ59 LCV59 LMR59 LWN59 MGJ59 MQF59 NAB59 NJX59 NTT59 ODP59 ONL59 OXH59 PHD59 PQZ59 QAV59 QKR59 QUN59 REJ59 ROF59 RYB59 SHX59 SRT59 TBP59 TLL59 TVH59 UFD59 UOZ59 UYV59 VIR59 VSN59 WCJ59 WMF59 WWB59 T61 JP61 TL61 ADH61 AND61 AWZ61 BGV61 BQR61 CAN61 CKJ61 CUF61 DEB61 DNX61 DXT61 EHP61 ERL61 FBH61 FLD61 FUZ61 GEV61 GOR61 GYN61 HIJ61 HSF61 ICB61 ILX61 IVT61 JFP61 JPL61 JZH61 KJD61 KSZ61 LCV61 LMR61 LWN61 MGJ61 MQF61 NAB61 NJX61 NTT61 ODP61 ONL61 OXH61 PHD61 PQZ61 QAV61 QKR61 QUN61 REJ61 ROF61 RYB61 SHX61 SRT61 TBP61 TLL61 TVH61 UFD61 UOZ61 UYV61 VIR61 VSN61 WCJ61 WMF61 WWB61 T63 JP63 TL63 ADH63 AND63 AWZ63 BGV63 BQR63 CAN63 CKJ63 CUF63 DEB63 DNX63 DXT63 EHP63 ERL63 FBH63 FLD63 FUZ63 GEV63 GOR63 GYN63 HIJ63 HSF63 ICB63 ILX63 IVT63 JFP63 JPL63 JZH63 KJD63 KSZ63 LCV63 LMR63 LWN63 MGJ63 MQF63 NAB63 NJX63 NTT63 ODP63 ONL63 OXH63 PHD63 PQZ63 QAV63 QKR63 QUN63 REJ63 ROF63 RYB63 SHX63 SRT63 TBP63 TLL63 TVH63 UFD63 UOZ63 UYV63 VIR63 VSN63 WCJ63 WMF63 WWB63 T65 JP65 TL65 ADH65 AND65 AWZ65 BGV65 BQR65 CAN65 CKJ65 CUF65 DEB65 DNX65 DXT65 EHP65 ERL65 FBH65 FLD65 FUZ65 GEV65 GOR65 GYN65 HIJ65 HSF65 ICB65 ILX65 IVT65 JFP65 JPL65 JZH65 KJD65 KSZ65 LCV65 LMR65 LWN65 MGJ65 MQF65 NAB65 NJX65 NTT65 ODP65 ONL65 OXH65 PHD65 PQZ65 QAV65 QKR65 QUN65 REJ65 ROF65 RYB65 SHX65 SRT65 TBP65 TLL65 TVH65 UFD65 UOZ65 UYV65 VIR65 VSN65 WCJ65 WMF65 WWB65 T69 JP69 TL69 ADH69 AND69 AWZ69 BGV69 BQR69 CAN69 CKJ69 CUF69 DEB69 DNX69 DXT69 EHP69 ERL69 FBH69 FLD69 FUZ69 GEV69 GOR69 GYN69 HIJ69 HSF69 ICB69 ILX69 IVT69 JFP69 JPL69 JZH69 KJD69 KSZ69 LCV69 LMR69 LWN69 MGJ69 MQF69 NAB69 NJX69 NTT69 ODP69 ONL69 OXH69 PHD69 PQZ69 QAV69 QKR69 QUN69 REJ69 ROF69 RYB69 SHX69 SRT69 TBP69 TLL69 TVH69 UFD69 UOZ69 UYV69 VIR69 VSN69 WCJ69 WMF69 WWB69 T71 JP71 TL71 ADH71 AND71 AWZ71 BGV71 BQR71 CAN71 CKJ71 CUF71 DEB71 DNX71 DXT71 EHP71 ERL71 FBH71 FLD71 FUZ71 GEV71 GOR71 GYN71 HIJ71 HSF71 ICB71 ILX71 IVT71 JFP71 JPL71 JZH71 KJD71 KSZ71 LCV71 LMR71 LWN71 MGJ71 MQF71 NAB71 NJX71 NTT71 ODP71 ONL71 OXH71 PHD71 PQZ71 QAV71 QKR71 QUN71 REJ71 ROF71 RYB71 SHX71 SRT71 TBP71 TLL71 TVH71 UFD71 UOZ71 UYV71 VIR71 VSN71 WCJ71 WMF71 WWB71 T73 JP73 TL73 ADH73 AND73 AWZ73 BGV73 BQR73 CAN73 CKJ73 CUF73 DEB73 DNX73 DXT73 EHP73 ERL73 FBH73 FLD73 FUZ73 GEV73 GOR73 GYN73 HIJ73 HSF73 ICB73 ILX73 IVT73 JFP73 JPL73 JZH73 KJD73 KSZ73 LCV73 LMR73 LWN73 MGJ73 MQF73 NAB73 NJX73 NTT73 ODP73 ONL73 OXH73 PHD73 PQZ73 QAV73 QKR73 QUN73 REJ73 ROF73 RYB73 SHX73 SRT73 TBP73 TLL73 TVH73 UFD73 UOZ73 UYV73 VIR73 VSN73 WCJ73 WMF73 WWB73 T75 JP75 TL75 ADH75 AND75 AWZ75 BGV75 BQR75 CAN75 CKJ75 CUF75 DEB75 DNX75 DXT75 EHP75 ERL75 FBH75 FLD75 FUZ75 GEV75 GOR75 GYN75 HIJ75 HSF75 ICB75 ILX75 IVT75 JFP75 JPL75 JZH75 KJD75 KSZ75 LCV75 LMR75 LWN75 MGJ75 MQF75 NAB75 NJX75 NTT75 ODP75 ONL75 OXH75 PHD75 PQZ75 QAV75 QKR75 QUN75 REJ75 ROF75 RYB75 SHX75 SRT75 TBP75 TLL75 TVH75 UFD75 UOZ75 UYV75 VIR75 VSN75 WCJ75 WMF75 WWB75 T77 JP77 TL77 ADH77 AND77 AWZ77 BGV77 BQR77 CAN77 CKJ77 CUF77 DEB77 DNX77 DXT77 EHP77 ERL77 FBH77 FLD77 FUZ77 GEV77 GOR77 GYN77 HIJ77 HSF77 ICB77 ILX77 IVT77 JFP77 JPL77 JZH77 KJD77 KSZ77 LCV77 LMR77 LWN77 MGJ77 MQF77 NAB77 NJX77 NTT77 ODP77 ONL77 OXH77 PHD77 PQZ77 QAV77 QKR77 QUN77 REJ77 ROF77 RYB77 SHX77 SRT77 TBP77 TLL77 TVH77 UFD77 UOZ77 UYV77 VIR77 VSN77 WCJ77 WMF77 WWB77 T79 JP79 TL79 ADH79 AND79 AWZ79 BGV79 BQR79 CAN79 CKJ79 CUF79 DEB79 DNX79 DXT79 EHP79 ERL79 FBH79 FLD79 FUZ79 GEV79 GOR79 GYN79 HIJ79 HSF79 ICB79 ILX79 IVT79 JFP79 JPL79 JZH79 KJD79 KSZ79 LCV79 LMR79 LWN79 MGJ79 MQF79 NAB79 NJX79 NTT79 ODP79 ONL79 OXH79 PHD79 PQZ79 QAV79 QKR79 QUN79 REJ79 ROF79 RYB79 SHX79 SRT79 TBP79 TLL79 TVH79 UFD79 UOZ79 UYV79 VIR79 VSN79 WCJ79 WMF79 WWB79 T81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WWB81 T83 JP83 TL83 ADH83 AND83 AWZ83 BGV83 BQR83 CAN83 CKJ83 CUF83 DEB83 DNX83 DXT83 EHP83 ERL83 FBH83 FLD83 FUZ83 GEV83 GOR83 GYN83 HIJ83 HSF83 ICB83 ILX83 IVT83 JFP83 JPL83 JZH83 KJD83 KSZ83 LCV83 LMR83 LWN83 MGJ83 MQF83 NAB83 NJX83 NTT83 ODP83 ONL83 OXH83 PHD83 PQZ83 QAV83 QKR83 QUN83 REJ83 ROF83 RYB83 SHX83 SRT83 TBP83 TLL83 TVH83 UFD83 UOZ83 UYV83 VIR83 VSN83 WCJ83 WMF83 WWB83 T85 JP85 TL85 ADH85 AND85 AWZ85 BGV85 BQR85 CAN85 CKJ85 CUF85 DEB85 DNX85 DXT85 EHP85 ERL85 FBH85 FLD85 FUZ85 GEV85 GOR85 GYN85 HIJ85 HSF85 ICB85 ILX85 IVT85 JFP85 JPL85 JZH85 KJD85 KSZ85 LCV85 LMR85 LWN85 MGJ85 MQF85 NAB85 NJX85 NTT85 ODP85 ONL85 OXH85 PHD85 PQZ85 QAV85 QKR85 QUN85 REJ85 ROF85 RYB85 SHX85 SRT85 TBP85 TLL85 TVH85 UFD85 UOZ85 UYV85 VIR85 VSN85 WCJ85 WMF85 WWB85 T87 JP87 TL87 ADH87 AND87 AWZ87 BGV87 BQR87 CAN87 CKJ87 CUF87 DEB87 DNX87 DXT87 EHP87 ERL87 FBH87 FLD87 FUZ87 GEV87 GOR87 GYN87 HIJ87 HSF87 ICB87 ILX87 IVT87 JFP87 JPL87 JZH87 KJD87 KSZ87 LCV87 LMR87 LWN87 MGJ87 MQF87 NAB87 NJX87 NTT87 ODP87 ONL87 OXH87 PHD87 PQZ87 QAV87 QKR87 QUN87 REJ87 ROF87 RYB87 SHX87 SRT87 TBP87 TLL87 TVH87 UFD87 UOZ87 UYV87 VIR87 VSN87 WCJ87 WMF87 WWB87 T89 JP89 TL89 ADH89 AND89 AWZ89 BGV89 BQR89 CAN89 CKJ89 CUF89 DEB89 DNX89 DXT89 EHP89 ERL89 FBH89 FLD89 FUZ89 GEV89 GOR89 GYN89 HIJ89 HSF89 ICB89 ILX89 IVT89 JFP89 JPL89 JZH89 KJD89 KSZ89 LCV89 LMR89 LWN89 MGJ89 MQF89 NAB89 NJX89 NTT89 ODP89 ONL89 OXH89 PHD89 PQZ89 QAV89 QKR89 QUN89 REJ89 ROF89 RYB89 SHX89 SRT89 TBP89 TLL89 TVH89 UFD89 UOZ89 UYV89 VIR89 VSN89 WCJ89 WMF89 WWB89 T91 JP91 TL91 ADH91 AND91 AWZ91 BGV91 BQR91 CAN91 CKJ91 CUF91 DEB91 DNX91 DXT91 EHP91 ERL91 FBH91 FLD91 FUZ91 GEV91 GOR91 GYN91 HIJ91 HSF91 ICB91 ILX91 IVT91 JFP91 JPL91 JZH91 KJD91 KSZ91 LCV91 LMR91 LWN91 MGJ91 MQF91 NAB91 NJX91 NTT91 ODP91 ONL91 OXH91 PHD91 PQZ91 QAV91 QKR91 QUN91 REJ91 ROF91 RYB91 SHX91 SRT91 TBP91 TLL91 TVH91 UFD91 UOZ91 UYV91 VIR91 VSN91 WCJ91 WMF91 WWB91 T93 JP93 TL93 ADH93 AND93 AWZ93 BGV93 BQR93 CAN93 CKJ93 CUF93 DEB93 DNX93 DXT93 EHP93 ERL93 FBH93 FLD93 FUZ93 GEV93 GOR93 GYN93 HIJ93 HSF93 ICB93 ILX93 IVT93 JFP93 JPL93 JZH93 KJD93 KSZ93 LCV93 LMR93 LWN93 MGJ93 MQF93 NAB93 NJX93 NTT93 ODP93 ONL93 OXH93 PHD93 PQZ93 QAV93 QKR93 QUN93 REJ93 ROF93 RYB93 SHX93 SRT93 TBP93 TLL93 TVH93 UFD93 UOZ93 UYV93 VIR93 VSN93 WCJ93 WMF93 WWB93 T95 JP95 TL95 ADH95 AND95 AWZ95 BGV95 BQR95 CAN95 CKJ95 CUF95 DEB95 DNX95 DXT95 EHP95 ERL95 FBH95 FLD95 FUZ95 GEV95 GOR95 GYN95 HIJ95 HSF95 ICB95 ILX95 IVT95 JFP95 JPL95 JZH95 KJD95 KSZ95 LCV95 LMR95 LWN95 MGJ95 MQF95 NAB95 NJX95 NTT95 ODP95 ONL95 OXH95 PHD95 PQZ95 QAV95 QKR95 QUN95 REJ95 ROF95 RYB95 SHX95 SRT95 TBP95 TLL95 TVH95 UFD95 UOZ95 UYV95 VIR95 VSN95 WCJ95 WMF95 WWB95 T97 JP97 TL97 ADH97 AND97 AWZ97 BGV97 BQR97 CAN97 CKJ97 CUF97 DEB97 DNX97 DXT97 EHP97 ERL97 FBH97 FLD97 FUZ97 GEV97 GOR97 GYN97 HIJ97 HSF97 ICB97 ILX97 IVT97 JFP97 JPL97 JZH97 KJD97 KSZ97 LCV97 LMR97 LWN97 MGJ97 MQF97 NAB97 NJX97 NTT97 ODP97 ONL97 OXH97 PHD97 PQZ97 QAV97 QKR97 QUN97 REJ97 ROF97 RYB97 SHX97 SRT97 TBP97 TLL97 TVH97 UFD97 UOZ97 UYV97 VIR97 VSN97 WCJ97 WMF97 WWB97 T99 JP99 TL99 ADH99 AND99 AWZ99 BGV99 BQR99 CAN99 CKJ99 CUF99 DEB99 DNX99 DXT99 EHP99 ERL99 FBH99 FLD99 FUZ99 GEV99 GOR99 GYN99 HIJ99 HSF99 ICB99 ILX99 IVT99 JFP99 JPL99 JZH99 KJD99 KSZ99 LCV99 LMR99 LWN99 MGJ99 MQF99 NAB99 NJX99 NTT99 ODP99 ONL99 OXH99 PHD99 PQZ99 QAV99 QKR99 QUN99 REJ99 ROF99 RYB99 SHX99 SRT99 TBP99 TLL99 TVH99 UFD99 UOZ99 UYV99 VIR99 VSN99 WCJ99 WMF99 WWB99 T101 JP101 TL101 ADH101 AND101 AWZ101 BGV101 BQR101 CAN101 CKJ101 CUF101 DEB101 DNX101 DXT101 EHP101 ERL101 FBH101 FLD101 FUZ101 GEV101 GOR101 GYN101 HIJ101 HSF101 ICB101 ILX101 IVT101 JFP101 JPL101 JZH101 KJD101 KSZ101 LCV101 LMR101 LWN101 MGJ101 MQF101 NAB101 NJX101 NTT101 ODP101 ONL101 OXH101 PHD101 PQZ101 QAV101 QKR101 QUN101 REJ101 ROF101 RYB101 SHX101 SRT101 TBP101 TLL101 TVH101 UFD101 UOZ101 UYV101 VIR101 VSN101 WCJ101 WMF101 WWB101 T103 JP103 TL103 ADH103 AND103 AWZ103 BGV103 BQR103 CAN103 CKJ103 CUF103 DEB103 DNX103 DXT103 EHP103 ERL103 FBH103 FLD103 FUZ103 GEV103 GOR103 GYN103 HIJ103 HSF103 ICB103 ILX103 IVT103 JFP103 JPL103 JZH103 KJD103 KSZ103 LCV103 LMR103 LWN103 MGJ103 MQF103 NAB103 NJX103 NTT103 ODP103 ONL103 OXH103 PHD103 PQZ103 QAV103 QKR103 QUN103 REJ103 ROF103 RYB103 SHX103 SRT103 TBP103 TLL103 TVH103 UFD103 UOZ103 UYV103 VIR103 VSN103 WCJ103 WMF103 WWB103" xr:uid="{FA640C54-6FC2-8D48-8291-C8A82A8B135B}">
      <formula1>"dachówka, eternit, blacha, papa, gont, słoma"</formula1>
    </dataValidation>
    <dataValidation type="list" allowBlank="1" showInputMessage="1" showErrorMessage="1" sqref="V8 V10:V16 V6 V4 V18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22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26:V36 JR26:JR36 TN26:TN36 ADJ26:ADJ36 ANF26:ANF36 AXB26:AXB36 BGX26:BGX36 BQT26:BQT36 CAP26:CAP36 CKL26:CKL36 CUH26:CUH36 DED26:DED36 DNZ26:DNZ36 DXV26:DXV36 EHR26:EHR36 ERN26:ERN36 FBJ26:FBJ36 FLF26:FLF36 FVB26:FVB36 GEX26:GEX36 GOT26:GOT36 GYP26:GYP36 HIL26:HIL36 HSH26:HSH36 ICD26:ICD36 ILZ26:ILZ36 IVV26:IVV36 JFR26:JFR36 JPN26:JPN36 JZJ26:JZJ36 KJF26:KJF36 KTB26:KTB36 LCX26:LCX36 LMT26:LMT36 LWP26:LWP36 MGL26:MGL36 MQH26:MQH36 NAD26:NAD36 NJZ26:NJZ36 NTV26:NTV36 ODR26:ODR36 ONN26:ONN36 OXJ26:OXJ36 PHF26:PHF36 PRB26:PRB36 QAX26:QAX36 QKT26:QKT36 QUP26:QUP36 REL26:REL36 ROH26:ROH36 RYD26:RYD36 SHZ26:SHZ36 SRV26:SRV36 TBR26:TBR36 TLN26:TLN36 TVJ26:TVJ36 UFF26:UFF36 UPB26:UPB36 UYX26:UYX36 VIT26:VIT36 VSP26:VSP36 WCL26:WCL36 WMH26:WMH36 WWD26:WWD36 V46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V44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52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V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V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V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V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V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V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WMH72 WWD72 V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V78 JR78 TN78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V80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V82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V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V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V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V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V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V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V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V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V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V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 WWD102 V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xr:uid="{169F8938-A75A-E148-98B7-BF1E487398EB}">
      <formula1>"pianka poliuretanowa, styropian, wełna mineralna"</formula1>
    </dataValidation>
    <dataValidation type="list" allowBlank="1" showInputMessage="1" showErrorMessage="1" sqref="Q7 Q9 Q5 Q3 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S41 JO41 TK41 ADG41 ANC41 AWY41 BGU41 BQQ41 CAM41 CKI41 CUE41 DEA41 DNW41 DXS41 EHO41 ERK41 FBG41 FLC41 FUY41 GEU41 GOQ41 GYM41 HII41 HSE41 ICA41 ILW41 IVS41 JFO41 JPK41 JZG41 KJC41 KSY41 LCU41 LMQ41 LWM41 MGI41 MQE41 NAA41 NJW41 NTS41 ODO41 ONK41 OXG41 PHC41 PQY41 QAU41 QKQ41 QUM41 REI41 ROE41 RYA41 SHW41 SRS41 TBO41 TLK41 TVG41 UFC41 UOY41 UYU41 VIQ41 VSM41 WCI41 WME41 WWA41 S43 JO43 TK43 ADG43 ANC43 AWY43 BGU43 BQQ43 CAM43 CKI43 CUE43 DEA43 DNW43 DXS43 EHO43 ERK43 FBG43 FLC43 FUY43 GEU43 GOQ43 GYM43 HII43 HSE43 ICA43 ILW43 IVS43 JFO43 JPK43 JZG43 KJC43 KSY43 LCU43 LMQ43 LWM43 MGI43 MQE43 NAA43 NJW43 NTS43 ODO43 ONK43 OXG43 PHC43 PQY43 QAU43 QKQ43 QUM43 REI43 ROE43 RYA43 SHW43 SRS43 TBO43 TLK43 TVG43 UFC43 UOY43 UYU43 VIQ43 VSM43 WCI43 WME43 WWA43 S45 JO45 TK45 ADG45 ANC45 AWY45 BGU45 BQQ45 CAM45 CKI45 CUE45 DEA45 DNW45 DXS45 EHO45 ERK45 FBG45 FLC45 FUY45 GEU45 GOQ45 GYM45 HII45 HSE45 ICA45 ILW45 IVS45 JFO45 JPK45 JZG45 KJC45 KSY45 LCU45 LMQ45 LWM45 MGI45 MQE45 NAA45 NJW45 NTS45 ODO45 ONK45 OXG45 PHC45 PQY45 QAU45 QKQ45 QUM45 REI45 ROE45 RYA45 SHW45 SRS45 TBO45 TLK45 TVG45 UFC45 UOY45 UYU45 VIQ45 VSM45 WCI45 WME45 WWA45 Q47 JM47 TI47 ADE47 ANA47 AWW47 BGS47 BQO47 CAK47 CKG47 CUC47 DDY47 DNU47 DXQ47 EHM47 ERI47 FBE47 FLA47 FUW47 GES47 GOO47 GYK47 HIG47 HSC47 IBY47 ILU47 IVQ47 JFM47 JPI47 JZE47 KJA47 KSW47 LCS47 LMO47 LWK47 MGG47 MQC47 MZY47 NJU47 NTQ47 ODM47 ONI47 OXE47 PHA47 PQW47 QAS47 QKO47 QUK47 REG47 ROC47 RXY47 SHU47 SRQ47 TBM47 TLI47 TVE47 UFA47 UOW47 UYS47 VIO47 VSK47 WCG47 WMC47 WVY47 Q49 JM49 TI49 ADE49 ANA49 AWW49 BGS49 BQO49 CAK49 CKG49 CUC49 DDY49 DNU49 DXQ49 EHM49 ERI49 FBE49 FLA49 FUW49 GES49 GOO49 GYK49 HIG49 HSC49 IBY49 ILU49 IVQ49 JFM49 JPI49 JZE49 KJA49 KSW49 LCS49 LMO49 LWK49 MGG49 MQC49 MZY49 NJU49 NTQ49 ODM49 ONI49 OXE49 PHA49 PQW49 QAS49 QKO49 QUK49 REG49 ROC49 RXY49 SHU49 SRQ49 TBM49 TLI49 TVE49 UFA49 UOW49 UYS49 VIO49 VSK49 WCG49 WMC49 WVY49 Q51 JM51 TI51 ADE51 ANA51 AWW51 BGS51 BQO51 CAK51 CKG51 CUC51 DDY51 DNU51 DXQ51 EHM51 ERI51 FBE51 FLA51 FUW51 GES51 GOO51 GYK51 HIG51 HSC51 IBY51 ILU51 IVQ51 JFM51 JPI51 JZE51 KJA51 KSW51 LCS51 LMO51 LWK51 MGG51 MQC51 MZY51 NJU51 NTQ51 ODM51 ONI51 OXE51 PHA51 PQW51 QAS51 QKO51 QUK51 REG51 ROC51 RXY51 SHU51 SRQ51 TBM51 TLI51 TVE51 UFA51 UOW51 UYS51 VIO51 VSK51 WCG51 WMC51 WVY51 Q53 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VY53 Q55 JM55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Q57 JM57 TI57 ADE57 ANA57 AWW57 BGS57 BQO57 CAK57 CKG57 CUC57 DDY57 DNU57 DXQ57 EHM57 ERI57 FBE57 FLA57 FUW57 GES57 GOO57 GYK57 HIG57 HSC57 IBY57 ILU57 IVQ57 JFM57 JPI57 JZE57 KJA57 KSW57 LCS57 LMO57 LWK57 MGG57 MQC57 MZY57 NJU57 NTQ57 ODM57 ONI57 OXE57 PHA57 PQW57 QAS57 QKO57 QUK57 REG57 ROC57 RXY57 SHU57 SRQ57 TBM57 TLI57 TVE57 UFA57 UOW57 UYS57 VIO57 VSK57 WCG57 WMC57 WVY57 Q59 JM59 TI59 ADE59 ANA59 AWW59 BGS59 BQO59 CAK59 CKG59 CUC59 DDY59 DNU59 DXQ59 EHM59 ERI59 FBE59 FLA59 FUW59 GES59 GOO59 GYK59 HIG59 HSC59 IBY59 ILU59 IVQ59 JFM59 JPI59 JZE59 KJA59 KSW59 LCS59 LMO59 LWK59 MGG59 MQC59 MZY59 NJU59 NTQ59 ODM59 ONI59 OXE59 PHA59 PQW59 QAS59 QKO59 QUK59 REG59 ROC59 RXY59 SHU59 SRQ59 TBM59 TLI59 TVE59 UFA59 UOW59 UYS59 VIO59 VSK59 WCG59 WMC59 WVY59 Q61 JM61 TI61 ADE61 ANA61 AWW61 BGS61 BQO61 CAK61 CKG61 CUC61 DDY61 DNU61 DXQ61 EHM61 ERI61 FBE61 FLA61 FUW61 GES61 GOO61 GYK61 HIG61 HSC61 IBY61 ILU61 IVQ61 JFM61 JPI61 JZE61 KJA61 KSW61 LCS61 LMO61 LWK61 MGG61 MQC61 MZY61 NJU61 NTQ61 ODM61 ONI61 OXE61 PHA61 PQW61 QAS61 QKO61 QUK61 REG61 ROC61 RXY61 SHU61 SRQ61 TBM61 TLI61 TVE61 UFA61 UOW61 UYS61 VIO61 VSK61 WCG61 WMC61 WVY61 Q63 JM63 TI63 ADE63 ANA63 AWW63 BGS63 BQO63 CAK63 CKG63 CUC63 DDY63 DNU63 DXQ63 EHM63 ERI63 FBE63 FLA63 FUW63 GES63 GOO63 GYK63 HIG63 HSC63 IBY63 ILU63 IVQ63 JFM63 JPI63 JZE63 KJA63 KSW63 LCS63 LMO63 LWK63 MGG63 MQC63 MZY63 NJU63 NTQ63 ODM63 ONI63 OXE63 PHA63 PQW63 QAS63 QKO63 QUK63 REG63 ROC63 RXY63 SHU63 SRQ63 TBM63 TLI63 TVE63 UFA63 UOW63 UYS63 VIO63 VSK63 WCG63 WMC63 WVY63 Q65 JM65 TI65 ADE65 ANA65 AWW65 BGS65 BQO65 CAK65 CKG65 CUC65 DDY65 DNU65 DXQ65 EHM65 ERI65 FBE65 FLA65 FUW65 GES65 GOO65 GYK65 HIG65 HSC65 IBY65 ILU65 IVQ65 JFM65 JPI65 JZE65 KJA65 KSW65 LCS65 LMO65 LWK65 MGG65 MQC65 MZY65 NJU65 NTQ65 ODM65 ONI65 OXE65 PHA65 PQW65 QAS65 QKO65 QUK65 REG65 ROC65 RXY65 SHU65 SRQ65 TBM65 TLI65 TVE65 UFA65 UOW65 UYS65 VIO65 VSK65 WCG65 WMC65 WVY65 Q69 JM69 TI69 ADE69 ANA69 AWW69 BGS69 BQO69 CAK69 CKG69 CUC69 DDY69 DNU69 DXQ69 EHM69 ERI69 FBE69 FLA69 FUW69 GES69 GOO69 GYK69 HIG69 HSC69 IBY69 ILU69 IVQ69 JFM69 JPI69 JZE69 KJA69 KSW69 LCS69 LMO69 LWK69 MGG69 MQC69 MZY69 NJU69 NTQ69 ODM69 ONI69 OXE69 PHA69 PQW69 QAS69 QKO69 QUK69 REG69 ROC69 RXY69 SHU69 SRQ69 TBM69 TLI69 TVE69 UFA69 UOW69 UYS69 VIO69 VSK69 WCG69 WMC69 WVY69 Q71 JM71 TI71 ADE71 ANA71 AWW71 BGS71 BQO71 CAK71 CKG71 CUC71 DDY71 DNU71 DXQ71 EHM71 ERI71 FBE71 FLA71 FUW71 GES71 GOO71 GYK71 HIG71 HSC71 IBY71 ILU71 IVQ71 JFM71 JPI71 JZE71 KJA71 KSW71 LCS71 LMO71 LWK71 MGG71 MQC71 MZY71 NJU71 NTQ71 ODM71 ONI71 OXE71 PHA71 PQW71 QAS71 QKO71 QUK71 REG71 ROC71 RXY71 SHU71 SRQ71 TBM71 TLI71 TVE71 UFA71 UOW71 UYS71 VIO71 VSK71 WCG71 WMC71 WVY71 Q73 JM73 TI73 ADE73 ANA73 AWW73 BGS73 BQO73 CAK73 CKG73 CUC73 DDY73 DNU73 DXQ73 EHM73 ERI73 FBE73 FLA73 FUW73 GES73 GOO73 GYK73 HIG73 HSC73 IBY73 ILU73 IVQ73 JFM73 JPI73 JZE73 KJA73 KSW73 LCS73 LMO73 LWK73 MGG73 MQC73 MZY73 NJU73 NTQ73 ODM73 ONI73 OXE73 PHA73 PQW73 QAS73 QKO73 QUK73 REG73 ROC73 RXY73 SHU73 SRQ73 TBM73 TLI73 TVE73 UFA73 UOW73 UYS73 VIO73 VSK73 WCG73 WMC73 WVY73 Q75 JM75 TI75 ADE75 ANA75 AWW75 BGS75 BQO75 CAK75 CKG75 CUC75 DDY75 DNU75 DXQ75 EHM75 ERI75 FBE75 FLA75 FUW75 GES75 GOO75 GYK75 HIG75 HSC75 IBY75 ILU75 IVQ75 JFM75 JPI75 JZE75 KJA75 KSW75 LCS75 LMO75 LWK75 MGG75 MQC75 MZY75 NJU75 NTQ75 ODM75 ONI75 OXE75 PHA75 PQW75 QAS75 QKO75 QUK75 REG75 ROC75 RXY75 SHU75 SRQ75 TBM75 TLI75 TVE75 UFA75 UOW75 UYS75 VIO75 VSK75 WCG75 WMC75 WVY75 Q77 JM77 TI77 ADE77 ANA77 AWW77 BGS77 BQO77 CAK77 CKG77 CUC77 DDY77 DNU77 DXQ77 EHM77 ERI77 FBE77 FLA77 FUW77 GES77 GOO77 GYK77 HIG77 HSC77 IBY77 ILU77 IVQ77 JFM77 JPI77 JZE77 KJA77 KSW77 LCS77 LMO77 LWK77 MGG77 MQC77 MZY77 NJU77 NTQ77 ODM77 ONI77 OXE77 PHA77 PQW77 QAS77 QKO77 QUK77 REG77 ROC77 RXY77 SHU77 SRQ77 TBM77 TLI77 TVE77 UFA77 UOW77 UYS77 VIO77 VSK77 WCG77 WMC77 WVY77 Q79 JM79 TI79 ADE79 ANA79 AWW79 BGS79 BQO79 CAK79 CKG79 CUC79 DDY79 DNU79 DXQ79 EHM79 ERI79 FBE79 FLA79 FUW79 GES79 GOO79 GYK79 HIG79 HSC79 IBY79 ILU79 IVQ79 JFM79 JPI79 JZE79 KJA79 KSW79 LCS79 LMO79 LWK79 MGG79 MQC79 MZY79 NJU79 NTQ79 ODM79 ONI79 OXE79 PHA79 PQW79 QAS79 QKO79 QUK79 REG79 ROC79 RXY79 SHU79 SRQ79 TBM79 TLI79 TVE79 UFA79 UOW79 UYS79 VIO79 VSK79 WCG79 WMC79 WVY79 Q81 JM81 TI81 ADE81 ANA81 AWW81 BGS81 BQO81 CAK81 CKG81 CUC81 DDY81 DNU81 DXQ81 EHM81 ERI81 FBE81 FLA81 FUW81 GES81 GOO81 GYK81 HIG81 HSC81 IBY81 ILU81 IVQ81 JFM81 JPI81 JZE81 KJA81 KSW81 LCS81 LMO81 LWK81 MGG81 MQC81 MZY81 NJU81 NTQ81 ODM81 ONI81 OXE81 PHA81 PQW81 QAS81 QKO81 QUK81 REG81 ROC81 RXY81 SHU81 SRQ81 TBM81 TLI81 TVE81 UFA81 UOW81 UYS81 VIO81 VSK81 WCG81 WMC81 WVY81 Q83 JM83 TI83 ADE83 ANA83 AWW83 BGS83 BQO83 CAK83 CKG83 CUC83 DDY83 DNU83 DXQ83 EHM83 ERI83 FBE83 FLA83 FUW83 GES83 GOO83 GYK83 HIG83 HSC83 IBY83 ILU83 IVQ83 JFM83 JPI83 JZE83 KJA83 KSW83 LCS83 LMO83 LWK83 MGG83 MQC83 MZY83 NJU83 NTQ83 ODM83 ONI83 OXE83 PHA83 PQW83 QAS83 QKO83 QUK83 REG83 ROC83 RXY83 SHU83 SRQ83 TBM83 TLI83 TVE83 UFA83 UOW83 UYS83 VIO83 VSK83 WCG83 WMC83 WVY83 Q85 JM85 TI85 ADE85 ANA85 AWW85 BGS85 BQO85 CAK85 CKG85 CUC85 DDY85 DNU85 DXQ85 EHM85 ERI85 FBE85 FLA85 FUW85 GES85 GOO85 GYK85 HIG85 HSC85 IBY85 ILU85 IVQ85 JFM85 JPI85 JZE85 KJA85 KSW85 LCS85 LMO85 LWK85 MGG85 MQC85 MZY85 NJU85 NTQ85 ODM85 ONI85 OXE85 PHA85 PQW85 QAS85 QKO85 QUK85 REG85 ROC85 RXY85 SHU85 SRQ85 TBM85 TLI85 TVE85 UFA85 UOW85 UYS85 VIO85 VSK85 WCG85 WMC85 WVY85 Q87 JM87 TI87 ADE87 ANA87 AWW87 BGS87 BQO87 CAK87 CKG87 CUC87 DDY87 DNU87 DXQ87 EHM87 ERI87 FBE87 FLA87 FUW87 GES87 GOO87 GYK87 HIG87 HSC87 IBY87 ILU87 IVQ87 JFM87 JPI87 JZE87 KJA87 KSW87 LCS87 LMO87 LWK87 MGG87 MQC87 MZY87 NJU87 NTQ87 ODM87 ONI87 OXE87 PHA87 PQW87 QAS87 QKO87 QUK87 REG87 ROC87 RXY87 SHU87 SRQ87 TBM87 TLI87 TVE87 UFA87 UOW87 UYS87 VIO87 VSK87 WCG87 WMC87 WVY87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91 JM91 TI91 ADE91 ANA91 AWW91 BGS91 BQO91 CAK91 CKG91 CUC91 DDY91 DNU91 DXQ91 EHM91 ERI91 FBE91 FLA91 FUW91 GES91 GOO91 GYK91 HIG91 HSC91 IBY91 ILU91 IVQ91 JFM91 JPI91 JZE91 KJA91 KSW91 LCS91 LMO91 LWK91 MGG91 MQC91 MZY91 NJU91 NTQ91 ODM91 ONI91 OXE91 PHA91 PQW91 QAS91 QKO91 QUK91 REG91 ROC91 RXY91 SHU91 SRQ91 TBM91 TLI91 TVE91 UFA91 UOW91 UYS91 VIO91 VSK91 WCG91 WMC91 WVY91 Q93 JM93 TI93 ADE93 ANA93 AWW93 BGS93 BQO93 CAK93 CKG93 CUC93 DDY93 DNU93 DXQ93 EHM93 ERI93 FBE93 FLA93 FUW93 GES93 GOO93 GYK93 HIG93 HSC93 IBY93 ILU93 IVQ93 JFM93 JPI93 JZE93 KJA93 KSW93 LCS93 LMO93 LWK93 MGG93 MQC93 MZY93 NJU93 NTQ93 ODM93 ONI93 OXE93 PHA93 PQW93 QAS93 QKO93 QUK93 REG93 ROC93 RXY93 SHU93 SRQ93 TBM93 TLI93 TVE93 UFA93 UOW93 UYS93 VIO93 VSK93 WCG93 WMC93 WVY93 Q95 JM95 TI95 ADE95 ANA95 AWW95 BGS95 BQO95 CAK95 CKG95 CUC95 DDY95 DNU95 DXQ95 EHM95 ERI95 FBE95 FLA95 FUW95 GES95 GOO95 GYK95 HIG95 HSC95 IBY95 ILU95 IVQ95 JFM95 JPI95 JZE95 KJA95 KSW95 LCS95 LMO95 LWK95 MGG95 MQC95 MZY95 NJU95 NTQ95 ODM95 ONI95 OXE95 PHA95 PQW95 QAS95 QKO95 QUK95 REG95 ROC95 RXY95 SHU95 SRQ95 TBM95 TLI95 TVE95 UFA95 UOW95 UYS95 VIO95 VSK95 WCG95 WMC95 WVY95 Q97 JM97 TI97 ADE97 ANA97 AWW97 BGS97 BQO97 CAK97 CKG97 CUC97 DDY97 DNU97 DXQ97 EHM97 ERI97 FBE97 FLA97 FUW97 GES97 GOO97 GYK97 HIG97 HSC97 IBY97 ILU97 IVQ97 JFM97 JPI97 JZE97 KJA97 KSW97 LCS97 LMO97 LWK97 MGG97 MQC97 MZY97 NJU97 NTQ97 ODM97 ONI97 OXE97 PHA97 PQW97 QAS97 QKO97 QUK97 REG97 ROC97 RXY97 SHU97 SRQ97 TBM97 TLI97 TVE97 UFA97 UOW97 UYS97 VIO97 VSK97 WCG97 WMC97 WVY97 Q99 JM99 TI99 ADE99 ANA99 AWW99 BGS99 BQO99 CAK99 CKG99 CUC99 DDY99 DNU99 DXQ99 EHM99 ERI99 FBE99 FLA99 FUW99 GES99 GOO99 GYK99 HIG99 HSC99 IBY99 ILU99 IVQ99 JFM99 JPI99 JZE99 KJA99 KSW99 LCS99 LMO99 LWK99 MGG99 MQC99 MZY99 NJU99 NTQ99 ODM99 ONI99 OXE99 PHA99 PQW99 QAS99 QKO99 QUK99 REG99 ROC99 RXY99 SHU99 SRQ99 TBM99 TLI99 TVE99 UFA99 UOW99 UYS99 VIO99 VSK99 WCG99 WMC99 WVY99 Q101 JM101 TI101 ADE101 ANA101 AWW101 BGS101 BQO101 CAK101 CKG101 CUC101 DDY101 DNU101 DXQ101 EHM101 ERI101 FBE101 FLA101 FUW101 GES101 GOO101 GYK101 HIG101 HSC101 IBY101 ILU101 IVQ101 JFM101 JPI101 JZE101 KJA101 KSW101 LCS101 LMO101 LWK101 MGG101 MQC101 MZY101 NJU101 NTQ101 ODM101 ONI101 OXE101 PHA101 PQW101 QAS101 QKO101 QUK101 REG101 ROC101 RXY101 SHU101 SRQ101 TBM101 TLI101 TVE101 UFA101 UOW101 UYS101 VIO101 VSK101 WCG101 WMC101 WVY101 Q103 JM103 TI103 ADE103 ANA103 AWW103 BGS103 BQO103 CAK103 CKG103 CUC103 DDY103 DNU103 DXQ103 EHM103 ERI103 FBE103 FLA103 FUW103 GES103 GOO103 GYK103 HIG103 HSC103 IBY103 ILU103 IVQ103 JFM103 JPI103 JZE103 KJA103 KSW103 LCS103 LMO103 LWK103 MGG103 MQC103 MZY103 NJU103 NTQ103 ODM103 ONI103 OXE103 PHA103 PQW103 QAS103 QKO103 QUK103 REG103 ROC103 RXY103 SHU103 SRQ103 TBM103 TLI103 TVE103 UFA103 UOW103 UYS103 VIO103 VSK103 WCG103 WMC103 WVY103" xr:uid="{9283D6BB-178B-C04B-A86E-7BEC2CB42EB0}">
      <formula1>"cegła,murowane, beton, suporex, słupy stalowe z okładziną z blachy, słupy stalowe z okładziną z drewna, słupy stalowe z inną okładziną, słupy drewniane obite deskami, słupy drewniane obite blachą,"</formula1>
    </dataValidation>
    <dataValidation type="list" allowBlank="1" showInputMessage="1" showErrorMessage="1" sqref="R7 R9 R5 R3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R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T41 JP41 TL41 ADH41 AND41 AWZ41 BGV41 BQR41 CAN41 CKJ41 CUF41 DEB41 DNX41 DXT41 EHP41 ERL41 FBH41 FLD41 FUZ41 GEV41 GOR41 GYN41 HIJ41 HSF41 ICB41 ILX41 IVT41 JFP41 JPL41 JZH41 KJD41 KSZ41 LCV41 LMR41 LWN41 MGJ41 MQF41 NAB41 NJX41 NTT41 ODP41 ONL41 OXH41 PHD41 PQZ41 QAV41 QKR41 QUN41 REJ41 ROF41 RYB41 SHX41 SRT41 TBP41 TLL41 TVH41 UFD41 UOZ41 UYV41 VIR41 VSN41 WCJ41 WMF41 WWB41 T43 JP43 TL43 ADH43 AND43 AWZ43 BGV43 BQR43 CAN43 CKJ43 CUF43 DEB43 DNX43 DXT43 EHP43 ERL43 FBH43 FLD43 FUZ43 GEV43 GOR43 GYN43 HIJ43 HSF43 ICB43 ILX43 IVT43 JFP43 JPL43 JZH43 KJD43 KSZ43 LCV43 LMR43 LWN43 MGJ43 MQF43 NAB43 NJX43 NTT43 ODP43 ONL43 OXH43 PHD43 PQZ43 QAV43 QKR43 QUN43 REJ43 ROF43 RYB43 SHX43 SRT43 TBP43 TLL43 TVH43 UFD43 UOZ43 UYV43 VIR43 VSN43 WCJ43 WMF43 WWB43 T45 JP45 TL45 ADH45 AND45 AWZ45 BGV45 BQR45 CAN45 CKJ45 CUF45 DEB45 DNX45 DXT45 EHP45 ERL45 FBH45 FLD45 FUZ45 GEV45 GOR45 GYN45 HIJ45 HSF45 ICB45 ILX45 IVT45 JFP45 JPL45 JZH45 KJD45 KSZ45 LCV45 LMR45 LWN45 MGJ45 MQF45 NAB45 NJX45 NTT45 ODP45 ONL45 OXH45 PHD45 PQZ45 QAV45 QKR45 QUN45 REJ45 ROF45 RYB45 SHX45 SRT45 TBP45 TLL45 TVH45 UFD45 UOZ45 UYV45 VIR45 VSN45 WCJ45 WMF45 WWB45 R47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R51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R53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55 JN55 TJ55 ADF55 ANB55 AWX55 BGT55 BQP55 CAL55 CKH55 CUD55 DDZ55 DNV55 DXR55 EHN55 ERJ55 FBF55 FLB55 FUX55 GET55 GOP55 GYL55 HIH55 HSD55 IBZ55 ILV55 IVR55 JFN55 JPJ55 JZF55 KJB55 KSX55 LCT55 LMP55 LWL55 MGH55 MQD55 MZZ55 NJV55 NTR55 ODN55 ONJ55 OXF55 PHB55 PQX55 QAT55 QKP55 QUL55 REH55 ROD55 RXZ55 SHV55 SRR55 TBN55 TLJ55 TVF55 UFB55 UOX55 UYT55 VIP55 VSL55 WCH55 WMD55 WVZ55 R57 JN57 TJ57 ADF57 ANB57 AWX57 BGT57 BQP57 CAL57 CKH57 CUD57 DDZ57 DNV57 DXR57 EHN57 ERJ57 FBF57 FLB57 FUX57 GET57 GOP57 GYL57 HIH57 HSD57 IBZ57 ILV57 IVR57 JFN57 JPJ57 JZF57 KJB57 KSX57 LCT57 LMP57 LWL57 MGH57 MQD57 MZZ57 NJV57 NTR57 ODN57 ONJ57 OXF57 PHB57 PQX57 QAT57 QKP57 QUL57 REH57 ROD57 RXZ57 SHV57 SRR57 TBN57 TLJ57 TVF57 UFB57 UOX57 UYT57 VIP57 VSL57 WCH57 WMD57 WVZ57 R59 JN59 TJ59 ADF59 ANB59 AWX59 BGT59 BQP59 CAL59 CKH59 CUD59 DDZ59 DNV59 DXR59 EHN59 ERJ59 FBF59 FLB59 FUX59 GET59 GOP59 GYL59 HIH59 HSD59 IBZ59 ILV59 IVR59 JFN59 JPJ59 JZF59 KJB59 KSX59 LCT59 LMP59 LWL59 MGH59 MQD59 MZZ59 NJV59 NTR59 ODN59 ONJ59 OXF59 PHB59 PQX59 QAT59 QKP59 QUL59 REH59 ROD59 RXZ59 SHV59 SRR59 TBN59 TLJ59 TVF59 UFB59 UOX59 UYT59 VIP59 VSL59 WCH59 WMD59 WVZ59 R61 JN61 TJ61 ADF61 ANB61 AWX61 BGT61 BQP61 CAL61 CKH61 CUD61 DDZ61 DNV61 DXR61 EHN61 ERJ61 FBF61 FLB61 FUX61 GET61 GOP61 GYL61 HIH61 HSD61 IBZ61 ILV61 IVR61 JFN61 JPJ61 JZF61 KJB61 KSX61 LCT61 LMP61 LWL61 MGH61 MQD61 MZZ61 NJV61 NTR61 ODN61 ONJ61 OXF61 PHB61 PQX61 QAT61 QKP61 QUL61 REH61 ROD61 RXZ61 SHV61 SRR61 TBN61 TLJ61 TVF61 UFB61 UOX61 UYT61 VIP61 VSL61 WCH61 WMD61 WVZ61 R63 JN63 TJ63 ADF63 ANB63 AWX63 BGT63 BQP63 CAL63 CKH63 CUD63 DDZ63 DNV63 DXR63 EHN63 ERJ63 FBF63 FLB63 FUX63 GET63 GOP63 GYL63 HIH63 HSD63 IBZ63 ILV63 IVR63 JFN63 JPJ63 JZF63 KJB63 KSX63 LCT63 LMP63 LWL63 MGH63 MQD63 MZZ63 NJV63 NTR63 ODN63 ONJ63 OXF63 PHB63 PQX63 QAT63 QKP63 QUL63 REH63 ROD63 RXZ63 SHV63 SRR63 TBN63 TLJ63 TVF63 UFB63 UOX63 UYT63 VIP63 VSL63 WCH63 WMD63 WVZ63 R65 JN65 TJ65 ADF65 ANB65 AWX65 BGT65 BQP65 CAL65 CKH65 CUD65 DDZ65 DNV65 DXR65 EHN65 ERJ65 FBF65 FLB65 FUX65 GET65 GOP65 GYL65 HIH65 HSD65 IBZ65 ILV65 IVR65 JFN65 JPJ65 JZF65 KJB65 KSX65 LCT65 LMP65 LWL65 MGH65 MQD65 MZZ65 NJV65 NTR65 ODN65 ONJ65 OXF65 PHB65 PQX65 QAT65 QKP65 QUL65 REH65 ROD65 RXZ65 SHV65 SRR65 TBN65 TLJ65 TVF65 UFB65 UOX65 UYT65 VIP65 VSL65 WCH65 WMD65 WVZ65 R69 JN69 TJ69 ADF69 ANB69 AWX69 BGT69 BQP69 CAL69 CKH69 CUD69 DDZ69 DNV69 DXR69 EHN69 ERJ69 FBF69 FLB69 FUX69 GET69 GOP69 GYL69 HIH69 HSD69 IBZ69 ILV69 IVR69 JFN69 JPJ69 JZF69 KJB69 KSX69 LCT69 LMP69 LWL69 MGH69 MQD69 MZZ69 NJV69 NTR69 ODN69 ONJ69 OXF69 PHB69 PQX69 QAT69 QKP69 QUL69 REH69 ROD69 RXZ69 SHV69 SRR69 TBN69 TLJ69 TVF69 UFB69 UOX69 UYT69 VIP69 VSL69 WCH69 WMD69 WVZ69 R71 JN71 TJ71 ADF71 ANB71 AWX71 BGT71 BQP71 CAL71 CKH71 CUD71 DDZ71 DNV71 DXR71 EHN71 ERJ71 FBF71 FLB71 FUX71 GET71 GOP71 GYL71 HIH71 HSD71 IBZ71 ILV71 IVR71 JFN71 JPJ71 JZF71 KJB71 KSX71 LCT71 LMP71 LWL71 MGH71 MQD71 MZZ71 NJV71 NTR71 ODN71 ONJ71 OXF71 PHB71 PQX71 QAT71 QKP71 QUL71 REH71 ROD71 RXZ71 SHV71 SRR71 TBN71 TLJ71 TVF71 UFB71 UOX71 UYT71 VIP71 VSL71 WCH71 WMD71 WVZ71 R73 JN73 TJ73 ADF73 ANB73 AWX73 BGT73 BQP73 CAL73 CKH73 CUD73 DDZ73 DNV73 DXR73 EHN73 ERJ73 FBF73 FLB73 FUX73 GET73 GOP73 GYL73 HIH73 HSD73 IBZ73 ILV73 IVR73 JFN73 JPJ73 JZF73 KJB73 KSX73 LCT73 LMP73 LWL73 MGH73 MQD73 MZZ73 NJV73 NTR73 ODN73 ONJ73 OXF73 PHB73 PQX73 QAT73 QKP73 QUL73 REH73 ROD73 RXZ73 SHV73 SRR73 TBN73 TLJ73 TVF73 UFB73 UOX73 UYT73 VIP73 VSL73 WCH73 WMD73 WVZ73 R75 JN75 TJ75 ADF75 ANB75 AWX75 BGT75 BQP75 CAL75 CKH75 CUD75 DDZ75 DNV75 DXR75 EHN75 ERJ75 FBF75 FLB75 FUX75 GET75 GOP75 GYL75 HIH75 HSD75 IBZ75 ILV75 IVR75 JFN75 JPJ75 JZF75 KJB75 KSX75 LCT75 LMP75 LWL75 MGH75 MQD75 MZZ75 NJV75 NTR75 ODN75 ONJ75 OXF75 PHB75 PQX75 QAT75 QKP75 QUL75 REH75 ROD75 RXZ75 SHV75 SRR75 TBN75 TLJ75 TVF75 UFB75 UOX75 UYT75 VIP75 VSL75 WCH75 WMD75 WVZ75 R77 JN77 TJ77 ADF77 ANB77 AWX77 BGT77 BQP77 CAL77 CKH77 CUD77 DDZ77 DNV77 DXR77 EHN77 ERJ77 FBF77 FLB77 FUX77 GET77 GOP77 GYL77 HIH77 HSD77 IBZ77 ILV77 IVR77 JFN77 JPJ77 JZF77 KJB77 KSX77 LCT77 LMP77 LWL77 MGH77 MQD77 MZZ77 NJV77 NTR77 ODN77 ONJ77 OXF77 PHB77 PQX77 QAT77 QKP77 QUL77 REH77 ROD77 RXZ77 SHV77 SRR77 TBN77 TLJ77 TVF77 UFB77 UOX77 UYT77 VIP77 VSL77 WCH77 WMD77 WVZ77 R79 JN79 TJ79 ADF79 ANB79 AWX79 BGT79 BQP79 CAL79 CKH79 CUD79 DDZ79 DNV79 DXR79 EHN79 ERJ79 FBF79 FLB79 FUX79 GET79 GOP79 GYL79 HIH79 HSD79 IBZ79 ILV79 IVR79 JFN79 JPJ79 JZF79 KJB79 KSX79 LCT79 LMP79 LWL79 MGH79 MQD79 MZZ79 NJV79 NTR79 ODN79 ONJ79 OXF79 PHB79 PQX79 QAT79 QKP79 QUL79 REH79 ROD79 RXZ79 SHV79 SRR79 TBN79 TLJ79 TVF79 UFB79 UOX79 UYT79 VIP79 VSL79 WCH79 WMD79 WVZ79 R81 JN81 TJ81 ADF81 ANB81 AWX81 BGT81 BQP81 CAL81 CKH81 CUD81 DDZ81 DNV81 DXR81 EHN81 ERJ81 FBF81 FLB81 FUX81 GET81 GOP81 GYL81 HIH81 HSD81 IBZ81 ILV81 IVR81 JFN81 JPJ81 JZF81 KJB81 KSX81 LCT81 LMP81 LWL81 MGH81 MQD81 MZZ81 NJV81 NTR81 ODN81 ONJ81 OXF81 PHB81 PQX81 QAT81 QKP81 QUL81 REH81 ROD81 RXZ81 SHV81 SRR81 TBN81 TLJ81 TVF81 UFB81 UOX81 UYT81 VIP81 VSL81 WCH81 WMD81 WVZ81 R83 JN83 TJ83 ADF83 ANB83 AWX83 BGT83 BQP83 CAL83 CKH83 CUD83 DDZ83 DNV83 DXR83 EHN83 ERJ83 FBF83 FLB83 FUX83 GET83 GOP83 GYL83 HIH83 HSD83 IBZ83 ILV83 IVR83 JFN83 JPJ83 JZF83 KJB83 KSX83 LCT83 LMP83 LWL83 MGH83 MQD83 MZZ83 NJV83 NTR83 ODN83 ONJ83 OXF83 PHB83 PQX83 QAT83 QKP83 QUL83 REH83 ROD83 RXZ83 SHV83 SRR83 TBN83 TLJ83 TVF83 UFB83 UOX83 UYT83 VIP83 VSL83 WCH83 WMD83 WVZ83 R85 JN85 TJ85 ADF85 ANB85 AWX85 BGT85 BQP85 CAL85 CKH85 CUD85 DDZ85 DNV85 DXR85 EHN85 ERJ85 FBF85 FLB85 FUX85 GET85 GOP85 GYL85 HIH85 HSD85 IBZ85 ILV85 IVR85 JFN85 JPJ85 JZF85 KJB85 KSX85 LCT85 LMP85 LWL85 MGH85 MQD85 MZZ85 NJV85 NTR85 ODN85 ONJ85 OXF85 PHB85 PQX85 QAT85 QKP85 QUL85 REH85 ROD85 RXZ85 SHV85 SRR85 TBN85 TLJ85 TVF85 UFB85 UOX85 UYT85 VIP85 VSL85 WCH85 WMD85 WVZ85 R87 JN87 TJ87 ADF87 ANB87 AWX87 BGT87 BQP87 CAL87 CKH87 CUD87 DDZ87 DNV87 DXR87 EHN87 ERJ87 FBF87 FLB87 FUX87 GET87 GOP87 GYL87 HIH87 HSD87 IBZ87 ILV87 IVR87 JFN87 JPJ87 JZF87 KJB87 KSX87 LCT87 LMP87 LWL87 MGH87 MQD87 MZZ87 NJV87 NTR87 ODN87 ONJ87 OXF87 PHB87 PQX87 QAT87 QKP87 QUL87 REH87 ROD87 RXZ87 SHV87 SRR87 TBN87 TLJ87 TVF87 UFB87 UOX87 UYT87 VIP87 VSL87 WCH87 WMD87 WVZ87 R89 JN89 TJ89 ADF89 ANB89 AWX89 BGT89 BQP89 CAL89 CKH89 CUD89 DDZ89 DNV89 DXR89 EHN89 ERJ89 FBF89 FLB89 FUX89 GET89 GOP89 GYL89 HIH89 HSD89 IBZ89 ILV89 IVR89 JFN89 JPJ89 JZF89 KJB89 KSX89 LCT89 LMP89 LWL89 MGH89 MQD89 MZZ89 NJV89 NTR89 ODN89 ONJ89 OXF89 PHB89 PQX89 QAT89 QKP89 QUL89 REH89 ROD89 RXZ89 SHV89 SRR89 TBN89 TLJ89 TVF89 UFB89 UOX89 UYT89 VIP89 VSL89 WCH89 WMD89 WVZ89 R91 JN91 TJ91 ADF91 ANB91 AWX91 BGT91 BQP91 CAL91 CKH91 CUD91 DDZ91 DNV91 DXR91 EHN91 ERJ91 FBF91 FLB91 FUX91 GET91 GOP91 GYL91 HIH91 HSD91 IBZ91 ILV91 IVR91 JFN91 JPJ91 JZF91 KJB91 KSX91 LCT91 LMP91 LWL91 MGH91 MQD91 MZZ91 NJV91 NTR91 ODN91 ONJ91 OXF91 PHB91 PQX91 QAT91 QKP91 QUL91 REH91 ROD91 RXZ91 SHV91 SRR91 TBN91 TLJ91 TVF91 UFB91 UOX91 UYT91 VIP91 VSL91 WCH91 WMD91 WVZ91 R93 JN93 TJ93 ADF93 ANB93 AWX93 BGT93 BQP93 CAL93 CKH93 CUD93 DDZ93 DNV93 DXR93 EHN93 ERJ93 FBF93 FLB93 FUX93 GET93 GOP93 GYL93 HIH93 HSD93 IBZ93 ILV93 IVR93 JFN93 JPJ93 JZF93 KJB93 KSX93 LCT93 LMP93 LWL93 MGH93 MQD93 MZZ93 NJV93 NTR93 ODN93 ONJ93 OXF93 PHB93 PQX93 QAT93 QKP93 QUL93 REH93 ROD93 RXZ93 SHV93 SRR93 TBN93 TLJ93 TVF93 UFB93 UOX93 UYT93 VIP93 VSL93 WCH93 WMD93 WVZ93 R95 JN95 TJ95 ADF95 ANB95 AWX95 BGT95 BQP95 CAL95 CKH95 CUD95 DDZ95 DNV95 DXR95 EHN95 ERJ95 FBF95 FLB95 FUX95 GET95 GOP95 GYL95 HIH95 HSD95 IBZ95 ILV95 IVR95 JFN95 JPJ95 JZF95 KJB95 KSX95 LCT95 LMP95 LWL95 MGH95 MQD95 MZZ95 NJV95 NTR95 ODN95 ONJ95 OXF95 PHB95 PQX95 QAT95 QKP95 QUL95 REH95 ROD95 RXZ95 SHV95 SRR95 TBN95 TLJ95 TVF95 UFB95 UOX95 UYT95 VIP95 VSL95 WCH95 WMD95 WVZ95 R97 JN97 TJ97 ADF97 ANB97 AWX97 BGT97 BQP97 CAL97 CKH97 CUD97 DDZ97 DNV97 DXR97 EHN97 ERJ97 FBF97 FLB97 FUX97 GET97 GOP97 GYL97 HIH97 HSD97 IBZ97 ILV97 IVR97 JFN97 JPJ97 JZF97 KJB97 KSX97 LCT97 LMP97 LWL97 MGH97 MQD97 MZZ97 NJV97 NTR97 ODN97 ONJ97 OXF97 PHB97 PQX97 QAT97 QKP97 QUL97 REH97 ROD97 RXZ97 SHV97 SRR97 TBN97 TLJ97 TVF97 UFB97 UOX97 UYT97 VIP97 VSL97 WCH97 WMD97 WVZ97 R99 JN99 TJ99 ADF99 ANB99 AWX99 BGT99 BQP99 CAL99 CKH99 CUD99 DDZ99 DNV99 DXR99 EHN99 ERJ99 FBF99 FLB99 FUX99 GET99 GOP99 GYL99 HIH99 HSD99 IBZ99 ILV99 IVR99 JFN99 JPJ99 JZF99 KJB99 KSX99 LCT99 LMP99 LWL99 MGH99 MQD99 MZZ99 NJV99 NTR99 ODN99 ONJ99 OXF99 PHB99 PQX99 QAT99 QKP99 QUL99 REH99 ROD99 RXZ99 SHV99 SRR99 TBN99 TLJ99 TVF99 UFB99 UOX99 UYT99 VIP99 VSL99 WCH99 WMD99 WVZ99 R101 JN101 TJ101 ADF101 ANB101 AWX101 BGT101 BQP101 CAL101 CKH101 CUD101 DDZ101 DNV101 DXR101 EHN101 ERJ101 FBF101 FLB101 FUX101 GET101 GOP101 GYL101 HIH101 HSD101 IBZ101 ILV101 IVR101 JFN101 JPJ101 JZF101 KJB101 KSX101 LCT101 LMP101 LWL101 MGH101 MQD101 MZZ101 NJV101 NTR101 ODN101 ONJ101 OXF101 PHB101 PQX101 QAT101 QKP101 QUL101 REH101 ROD101 RXZ101 SHV101 SRR101 TBN101 TLJ101 TVF101 UFB101 UOX101 UYT101 VIP101 VSL101 WCH101 WMD101 WVZ101 R103 JN103 TJ103 ADF103 ANB103 AWX103 BGT103 BQP103 CAL103 CKH103 CUD103 DDZ103 DNV103 DXR103 EHN103 ERJ103 FBF103 FLB103 FUX103 GET103 GOP103 GYL103 HIH103 HSD103 IBZ103 ILV103 IVR103 JFN103 JPJ103 JZF103 KJB103 KSX103 LCT103 LMP103 LWL103 MGH103 MQD103 MZZ103 NJV103 NTR103 ODN103 ONJ103 OXF103 PHB103 PQX103 QAT103 QKP103 QUL103 REH103 ROD103 RXZ103 SHV103 SRR103 TBN103 TLJ103 TVF103 UFB103 UOX103 UYT103 VIP103 VSL103 WCH103 WMD103 WVZ103" xr:uid="{5769D920-1BCA-9E40-8297-D5B3B824958A}">
      <formula1>"murowana,żelbeton, betonowa, stalowa, drewniana, drewniana - krokwie"</formula1>
    </dataValidation>
    <dataValidation type="list" allowBlank="1" showErrorMessage="1" sqref="R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R39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R67 JN67 TJ67 ADF67 ANB67 AWX67 BGT67 BQP67 CAL67 CKH67 CUD67 DDZ67 DNV67 DXR67 EHN67 ERJ67 FBF67 FLB67 FUX67 GET67 GOP67 GYL67 HIH67 HSD67 IBZ67 ILV67 IVR67 JFN67 JPJ67 JZF67 KJB67 KSX67 LCT67 LMP67 LWL67 MGH67 MQD67 MZZ67 NJV67 NTR67 ODN67 ONJ67 OXF67 PHB67 PQX67 QAT67 QKP67 QUL67 REH67 ROD67 RXZ67 SHV67 SRR67 TBN67 TLJ67 TVF67 UFB67 UOX67 UYT67 VIP67 VSL67 WCH67 WMD67 WVZ67 R105 JN105 TJ105 ADF105 ANB105 AWX105 BGT105 BQP105 CAL105 CKH105 CUD105 DDZ105 DNV105 DXR105 EHN105 ERJ105 FBF105 FLB105 FUX105 GET105 GOP105 GYL105 HIH105 HSD105 IBZ105 ILV105 IVR105 JFN105 JPJ105 JZF105 KJB105 KSX105 LCT105 LMP105 LWL105 MGH105 MQD105 MZZ105 NJV105 NTR105 ODN105 ONJ105 OXF105 PHB105 PQX105 QAT105 QKP105 QUL105 REH105 ROD105 RXZ105 SHV105 SRR105 TBN105 TLJ105 TVF105 UFB105 UOX105 UYT105 VIP105 VSL105 WCH105 WMD105 WVZ105 R107 JN107 TJ107 ADF107 ANB107 AWX107 BGT107 BQP107 CAL107 CKH107 CUD107 DDZ107 DNV107 DXR107 EHN107 ERJ107 FBF107 FLB107 FUX107 GET107 GOP107 GYL107 HIH107 HSD107 IBZ107 ILV107 IVR107 JFN107 JPJ107 JZF107 KJB107 KSX107 LCT107 LMP107 LWL107 MGH107 MQD107 MZZ107 NJV107 NTR107 ODN107 ONJ107 OXF107 PHB107 PQX107 QAT107 QKP107 QUL107 REH107 ROD107 RXZ107 SHV107 SRR107 TBN107 TLJ107 TVF107 UFB107 UOX107 UYT107 VIP107 VSL107 WCH107 WMD107 WVZ107" xr:uid="{249770E4-E421-294C-8D5B-644D327611F7}">
      <formula1>"murowana,żelbeton,betonowa,stalowa,drewniana,drewniana - krokwie"</formula1>
      <formula2>0</formula2>
    </dataValidation>
    <dataValidation type="list" allowBlank="1" showErrorMessage="1" sqref="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Q67 JM67 TI67 ADE67 ANA67 AWW67 BGS67 BQO67 CAK67 CKG67 CUC67 DDY67 DNU67 DXQ67 EHM67 ERI67 FBE67 FLA67 FUW67 GES67 GOO67 GYK67 HIG67 HSC67 IBY67 ILU67 IVQ67 JFM67 JPI67 JZE67 KJA67 KSW67 LCS67 LMO67 LWK67 MGG67 MQC67 MZY67 NJU67 NTQ67 ODM67 ONI67 OXE67 PHA67 PQW67 QAS67 QKO67 QUK67 REG67 ROC67 RXY67 SHU67 SRQ67 TBM67 TLI67 TVE67 UFA67 UOW67 UYS67 VIO67 VSK67 WCG67 WMC67 WVY67 Q105 JM105 TI105 ADE105 ANA105 AWW105 BGS105 BQO105 CAK105 CKG105 CUC105 DDY105 DNU105 DXQ105 EHM105 ERI105 FBE105 FLA105 FUW105 GES105 GOO105 GYK105 HIG105 HSC105 IBY105 ILU105 IVQ105 JFM105 JPI105 JZE105 KJA105 KSW105 LCS105 LMO105 LWK105 MGG105 MQC105 MZY105 NJU105 NTQ105 ODM105 ONI105 OXE105 PHA105 PQW105 QAS105 QKO105 QUK105 REG105 ROC105 RXY105 SHU105 SRQ105 TBM105 TLI105 TVE105 UFA105 UOW105 UYS105 VIO105 VSK105 WCG105 WMC105 WVY105 Q107 JM107 TI107 ADE107 ANA107 AWW107 BGS107 BQO107 CAK107 CKG107 CUC107 DDY107 DNU107 DXQ107 EHM107 ERI107 FBE107 FLA107 FUW107 GES107 GOO107 GYK107 HIG107 HSC107 IBY107 ILU107 IVQ107 JFM107 JPI107 JZE107 KJA107 KSW107 LCS107 LMO107 LWK107 MGG107 MQC107 MZY107 NJU107 NTQ107 ODM107 ONI107 OXE107 PHA107 PQW107 QAS107 QKO107 QUK107 REG107 ROC107 RXY107 SHU107 SRQ107 TBM107 TLI107 TVE107 UFA107 UOW107 UYS107 VIO107 VSK107 WCG107 WMC107 WVY107" xr:uid="{7BF7226E-78F2-7640-AE0D-ABB12BF47E79}">
      <formula1>"cegła,murowane,beton,suporex,słupy stalowe z okładziną z blachy,słupy stalowe z okładziną z drewna,słupy stalowe z inną okładziną,słupy drewniane obite deskami,słupy drewniane obite blachą,"</formula1>
      <formula2>0</formula2>
    </dataValidation>
    <dataValidation type="list" allowBlank="1" showErrorMessage="1" sqref="V38 JR38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V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V108 JR108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xr:uid="{07DC01B2-F264-1945-9C0C-ED358D2A1467}">
      <formula1>"pianka poliuretanowa,styropian,wełna mineralna"</formula1>
      <formula2>0</formula2>
    </dataValidation>
    <dataValidation type="list" allowBlank="1" showErrorMessage="1" sqref="T37 JP37 TL37 ADH37 AND37 AWZ37 BGV37 BQR37 CAN37 CKJ37 CUF37 DEB37 DNX37 DXT37 EHP37 ERL37 FBH37 FLD37 FUZ37 GEV37 GOR37 GYN37 HIJ37 HSF37 ICB37 ILX37 IVT37 JFP37 JPL37 JZH37 KJD37 KSZ37 LCV37 LMR37 LWN37 MGJ37 MQF37 NAB37 NJX37 NTT37 ODP37 ONL37 OXH37 PHD37 PQZ37 QAV37 QKR37 QUN37 REJ37 ROF37 RYB37 SHX37 SRT37 TBP37 TLL37 TVH37 UFD37 UOZ37 UYV37 VIR37 VSN37 WCJ37 WMF37 WWB37 T39 JP39 TL39 ADH39 AND39 AWZ39 BGV39 BQR39 CAN39 CKJ39 CUF39 DEB39 DNX39 DXT39 EHP39 ERL39 FBH39 FLD39 FUZ39 GEV39 GOR39 GYN39 HIJ39 HSF39 ICB39 ILX39 IVT39 JFP39 JPL39 JZH39 KJD39 KSZ39 LCV39 LMR39 LWN39 MGJ39 MQF39 NAB39 NJX39 NTT39 ODP39 ONL39 OXH39 PHD39 PQZ39 QAV39 QKR39 QUN39 REJ39 ROF39 RYB39 SHX39 SRT39 TBP39 TLL39 TVH39 UFD39 UOZ39 UYV39 VIR39 VSN39 WCJ39 WMF39 WWB39 T67 JP67 TL67 ADH67 AND67 AWZ67 BGV67 BQR67 CAN67 CKJ67 CUF67 DEB67 DNX67 DXT67 EHP67 ERL67 FBH67 FLD67 FUZ67 GEV67 GOR67 GYN67 HIJ67 HSF67 ICB67 ILX67 IVT67 JFP67 JPL67 JZH67 KJD67 KSZ67 LCV67 LMR67 LWN67 MGJ67 MQF67 NAB67 NJX67 NTT67 ODP67 ONL67 OXH67 PHD67 PQZ67 QAV67 QKR67 QUN67 REJ67 ROF67 RYB67 SHX67 SRT67 TBP67 TLL67 TVH67 UFD67 UOZ67 UYV67 VIR67 VSN67 WCJ67 WMF67 WWB67 T105 JP105 TL105 ADH105 AND105 AWZ105 BGV105 BQR105 CAN105 CKJ105 CUF105 DEB105 DNX105 DXT105 EHP105 ERL105 FBH105 FLD105 FUZ105 GEV105 GOR105 GYN105 HIJ105 HSF105 ICB105 ILX105 IVT105 JFP105 JPL105 JZH105 KJD105 KSZ105 LCV105 LMR105 LWN105 MGJ105 MQF105 NAB105 NJX105 NTT105 ODP105 ONL105 OXH105 PHD105 PQZ105 QAV105 QKR105 QUN105 REJ105 ROF105 RYB105 SHX105 SRT105 TBP105 TLL105 TVH105 UFD105 UOZ105 UYV105 VIR105 VSN105 WCJ105 WMF105 WWB105 T107 JP107 TL107 ADH107 AND107 AWZ107 BGV107 BQR107 CAN107 CKJ107 CUF107 DEB107 DNX107 DXT107 EHP107 ERL107 FBH107 FLD107 FUZ107 GEV107 GOR107 GYN107 HIJ107 HSF107 ICB107 ILX107 IVT107 JFP107 JPL107 JZH107 KJD107 KSZ107 LCV107 LMR107 LWN107 MGJ107 MQF107 NAB107 NJX107 NTT107 ODP107 ONL107 OXH107 PHD107 PQZ107 QAV107 QKR107 QUN107 REJ107 ROF107 RYB107 SHX107 SRT107 TBP107 TLL107 TVH107 UFD107 UOZ107 UYV107 VIR107 VSN107 WCJ107 WMF107 WWB107" xr:uid="{479E9099-0994-B148-9B89-73B902F7EDC5}">
      <formula1>"dachówka,eternit,blacha,papa,gont,słoma"</formula1>
      <formula2>0</formula2>
    </dataValidation>
    <dataValidation type="list" allowBlank="1" showErrorMessage="1" sqref="P37 JL37 TH37 ADD37 AMZ37 AWV37 BGR37 BQN37 CAJ37 CKF37 CUB37 DDX37 DNT37 DXP37 EHL37 ERH37 FBD37 FKZ37 FUV37 GER37 GON37 GYJ37 HIF37 HSB37 IBX37 ILT37 IVP37 JFL37 JPH37 JZD37 KIZ37 KSV37 LCR37 LMN37 LWJ37 MGF37 MQB37 MZX37 NJT37 NTP37 ODL37 ONH37 OXD37 PGZ37 PQV37 QAR37 QKN37 QUJ37 REF37 ROB37 RXX37 SHT37 SRP37 TBL37 TLH37 TVD37 UEZ37 UOV37 UYR37 VIN37 VSJ37 WCF37 WMB37 WVX37 W37 JS37 TO37 ADK37 ANG37 AXC37 BGY37 BQU37 CAQ37 CKM37 CUI37 DEE37 DOA37 DXW37 EHS37 ERO37 FBK37 FLG37 FVC37 GEY37 GOU37 GYQ37 HIM37 HSI37 ICE37 IMA37 IVW37 JFS37 JPO37 JZK37 KJG37 KTC37 LCY37 LMU37 LWQ37 MGM37 MQI37 NAE37 NKA37 NTW37 ODS37 ONO37 OXK37 PHG37 PRC37 QAY37 QKU37 QUQ37 REM37 ROI37 RYE37 SIA37 SRW37 TBS37 TLO37 TVK37 UFG37 UPC37 UYY37 VIU37 VSQ37 WCM37 WMI37 WWE37 P39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P67 JL67 TH67 ADD67 AMZ67 AWV67 BGR67 BQN67 CAJ67 CKF67 CUB67 DDX67 DNT67 DXP67 EHL67 ERH67 FBD67 FKZ67 FUV67 GER67 GON67 GYJ67 HIF67 HSB67 IBX67 ILT67 IVP67 JFL67 JPH67 JZD67 KIZ67 KSV67 LCR67 LMN67 LWJ67 MGF67 MQB67 MZX67 NJT67 NTP67 ODL67 ONH67 OXD67 PGZ67 PQV67 QAR67 QKN67 QUJ67 REF67 ROB67 RXX67 SHT67 SRP67 TBL67 TLH67 TVD67 UEZ67 UOV67 UYR67 VIN67 VSJ67 WCF67 WMB67 WVX67 W67 JS67 TO67 ADK67 ANG67 AXC67 BGY67 BQU67 CAQ67 CKM67 CUI67 DEE67 DOA67 DXW67 EHS67 ERO67 FBK67 FLG67 FVC67 GEY67 GOU67 GYQ67 HIM67 HSI67 ICE67 IMA67 IVW67 JFS67 JPO67 JZK67 KJG67 KTC67 LCY67 LMU67 LWQ67 MGM67 MQI67 NAE67 NKA67 NTW67 ODS67 ONO67 OXK67 PHG67 PRC67 QAY67 QKU67 QUQ67 REM67 ROI67 RYE67 SIA67 SRW67 TBS67 TLO67 TVK67 UFG67 UPC67 UYY67 VIU67 VSQ67 WCM67 WMI67 WWE67 P105 JL105 TH105 ADD105 AMZ105 AWV105 BGR105 BQN105 CAJ105 CKF105 CUB105 DDX105 DNT105 DXP105 EHL105 ERH105 FBD105 FKZ105 FUV105 GER105 GON105 GYJ105 HIF105 HSB105 IBX105 ILT105 IVP105 JFL105 JPH105 JZD105 KIZ105 KSV105 LCR105 LMN105 LWJ105 MGF105 MQB105 MZX105 NJT105 NTP105 ODL105 ONH105 OXD105 PGZ105 PQV105 QAR105 QKN105 QUJ105 REF105 ROB105 RXX105 SHT105 SRP105 TBL105 TLH105 TVD105 UEZ105 UOV105 UYR105 VIN105 VSJ105 WCF105 WMB105 WVX105 W105 JS105 TO105 ADK105 ANG105 AXC105 BGY105 BQU105 CAQ105 CKM105 CUI105 DEE105 DOA105 DXW105 EHS105 ERO105 FBK105 FLG105 FVC105 GEY105 GOU105 GYQ105 HIM105 HSI105 ICE105 IMA105 IVW105 JFS105 JPO105 JZK105 KJG105 KTC105 LCY105 LMU105 LWQ105 MGM105 MQI105 NAE105 NKA105 NTW105 ODS105 ONO105 OXK105 PHG105 PRC105 QAY105 QKU105 QUQ105 REM105 ROI105 RYE105 SIA105 SRW105 TBS105 TLO105 TVK105 UFG105 UPC105 UYY105 VIU105 VSQ105 WCM105 WMI105 WWE105 P107 JL107 TH107 ADD107 AMZ107 AWV107 BGR107 BQN107 CAJ107 CKF107 CUB107 DDX107 DNT107 DXP107 EHL107 ERH107 FBD107 FKZ107 FUV107 GER107 GON107 GYJ107 HIF107 HSB107 IBX107 ILT107 IVP107 JFL107 JPH107 JZD107 KIZ107 KSV107 LCR107 LMN107 LWJ107 MGF107 MQB107 MZX107 NJT107 NTP107 ODL107 ONH107 OXD107 PGZ107 PQV107 QAR107 QKN107 QUJ107 REF107 ROB107 RXX107 SHT107 SRP107 TBL107 TLH107 TVD107 UEZ107 UOV107 UYR107 VIN107 VSJ107 WCF107 WMB107 WVX107 W107 JS107 TO107 ADK107 ANG107 AXC107 BGY107 BQU107 CAQ107 CKM107 CUI107 DEE107 DOA107 DXW107 EHS107 ERO107 FBK107 FLG107 FVC107 GEY107 GOU107 GYQ107 HIM107 HSI107 ICE107 IMA107 IVW107 JFS107 JPO107 JZK107 KJG107 KTC107 LCY107 LMU107 LWQ107 MGM107 MQI107 NAE107 NKA107 NTW107 ODS107 ONO107 OXK107 PHG107 PRC107 QAY107 QKU107 QUQ107 REM107 ROI107 RYE107 SIA107 SRW107 TBS107 TLO107 TVK107 UFG107 UPC107 UYY107 VIU107 VSQ107 WCM107 WMI107 WWE107" xr:uid="{5008ABF9-5CB4-2842-849C-3D7F1091460B}">
      <formula1>"sieć miejska,własna kotłownia"</formula1>
      <formula2>0</formula2>
    </dataValidation>
    <dataValidation type="list" allowBlank="1" showErrorMessage="1" sqref="E37:F37 JC37:JD37 SY37:SZ37 ACU37:ACV37 AMQ37:AMR37 AWM37:AWN37 BGI37:BGJ37 BQE37:BQF37 CAA37:CAB37 CJW37:CJX37 CTS37:CTT37 DDO37:DDP37 DNK37:DNL37 DXG37:DXH37 EHC37:EHD37 EQY37:EQZ37 FAU37:FAV37 FKQ37:FKR37 FUM37:FUN37 GEI37:GEJ37 GOE37:GOF37 GYA37:GYB37 HHW37:HHX37 HRS37:HRT37 IBO37:IBP37 ILK37:ILL37 IVG37:IVH37 JFC37:JFD37 JOY37:JOZ37 JYU37:JYV37 KIQ37:KIR37 KSM37:KSN37 LCI37:LCJ37 LME37:LMF37 LWA37:LWB37 MFW37:MFX37 MPS37:MPT37 MZO37:MZP37 NJK37:NJL37 NTG37:NTH37 ODC37:ODD37 OMY37:OMZ37 OWU37:OWV37 PGQ37:PGR37 PQM37:PQN37 QAI37:QAJ37 QKE37:QKF37 QUA37:QUB37 RDW37:RDX37 RNS37:RNT37 RXO37:RXP37 SHK37:SHL37 SRG37:SRH37 TBC37:TBD37 TKY37:TKZ37 TUU37:TUV37 UEQ37:UER37 UOM37:UON37 UYI37:UYJ37 VIE37:VIF37 VSA37:VSB37 WBW37:WBX37 WLS37:WLT37 WVO37:WVP37 L37:M37 JH37:JI37 TD37:TE37 ACZ37:ADA37 AMV37:AMW37 AWR37:AWS37 BGN37:BGO37 BQJ37:BQK37 CAF37:CAG37 CKB37:CKC37 CTX37:CTY37 DDT37:DDU37 DNP37:DNQ37 DXL37:DXM37 EHH37:EHI37 ERD37:ERE37 FAZ37:FBA37 FKV37:FKW37 FUR37:FUS37 GEN37:GEO37 GOJ37:GOK37 GYF37:GYG37 HIB37:HIC37 HRX37:HRY37 IBT37:IBU37 ILP37:ILQ37 IVL37:IVM37 JFH37:JFI37 JPD37:JPE37 JYZ37:JZA37 KIV37:KIW37 KSR37:KSS37 LCN37:LCO37 LMJ37:LMK37 LWF37:LWG37 MGB37:MGC37 MPX37:MPY37 MZT37:MZU37 NJP37:NJQ37 NTL37:NTM37 ODH37:ODI37 OND37:ONE37 OWZ37:OXA37 PGV37:PGW37 PQR37:PQS37 QAN37:QAO37 QKJ37:QKK37 QUF37:QUG37 REB37:REC37 RNX37:RNY37 RXT37:RXU37 SHP37:SHQ37 SRL37:SRM37 TBH37:TBI37 TLD37:TLE37 TUZ37:TVA37 UEV37:UEW37 UOR37:UOS37 UYN37:UYO37 VIJ37:VIK37 VSF37:VSG37 WCB37:WCC37 WLX37:WLY37 WVT37:WVU37 O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U37 JQ37 TM37 ADI37 ANE37 AXA37 BGW37 BQS37 CAO37 CKK37 CUG37 DEC37 DNY37 DXU37 EHQ37 ERM37 FBI37 FLE37 FVA37 GEW37 GOS37 GYO37 HIK37 HSG37 ICC37 ILY37 IVU37 JFQ37 JPM37 JZI37 KJE37 KTA37 LCW37 LMS37 LWO37 MGK37 MQG37 NAC37 NJY37 NTU37 ODQ37 ONM37 OXI37 PHE37 PRA37 QAW37 QKS37 QUO37 REK37 ROG37 RYC37 SHY37 SRU37 TBQ37 TLM37 TVI37 UFE37 UPA37 UYW37 VIS37 VSO37 WCK37 WMG37 WWC37 L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E39:F39 JC39:JD39 SY39:SZ39 ACU39:ACV39 AMQ39:AMR39 AWM39:AWN39 BGI39:BGJ39 BQE39:BQF39 CAA39:CAB39 CJW39:CJX39 CTS39:CTT39 DDO39:DDP39 DNK39:DNL39 DXG39:DXH39 EHC39:EHD39 EQY39:EQZ39 FAU39:FAV39 FKQ39:FKR39 FUM39:FUN39 GEI39:GEJ39 GOE39:GOF39 GYA39:GYB39 HHW39:HHX39 HRS39:HRT39 IBO39:IBP39 ILK39:ILL39 IVG39:IVH39 JFC39:JFD39 JOY39:JOZ39 JYU39:JYV39 KIQ39:KIR39 KSM39:KSN39 LCI39:LCJ39 LME39:LMF39 LWA39:LWB39 MFW39:MFX39 MPS39:MPT39 MZO39:MZP39 NJK39:NJL39 NTG39:NTH39 ODC39:ODD39 OMY39:OMZ39 OWU39:OWV39 PGQ39:PGR39 PQM39:PQN39 QAI39:QAJ39 QKE39:QKF39 QUA39:QUB39 RDW39:RDX39 RNS39:RNT39 RXO39:RXP39 SHK39:SHL39 SRG39:SRH39 TBC39:TBD39 TKY39:TKZ39 TUU39:TUV39 UEQ39:UER39 UOM39:UON39 UYI39:UYJ39 VIE39:VIF39 VSA39:VSB39 WBW39:WBX39 WLS39:WLT39 WVO39:WVP39 L39:M39 JH39:JI39 TD39:TE39 ACZ39:ADA39 AMV39:AMW39 AWR39:AWS39 BGN39:BGO39 BQJ39:BQK39 CAF39:CAG39 CKB39:CKC39 CTX39:CTY39 DDT39:DDU39 DNP39:DNQ39 DXL39:DXM39 EHH39:EHI39 ERD39:ERE39 FAZ39:FBA39 FKV39:FKW39 FUR39:FUS39 GEN39:GEO39 GOJ39:GOK39 GYF39:GYG39 HIB39:HIC39 HRX39:HRY39 IBT39:IBU39 ILP39:ILQ39 IVL39:IVM39 JFH39:JFI39 JPD39:JPE39 JYZ39:JZA39 KIV39:KIW39 KSR39:KSS39 LCN39:LCO39 LMJ39:LMK39 LWF39:LWG39 MGB39:MGC39 MPX39:MPY39 MZT39:MZU39 NJP39:NJQ39 NTL39:NTM39 ODH39:ODI39 OND39:ONE39 OWZ39:OXA39 PGV39:PGW39 PQR39:PQS39 QAN39:QAO39 QKJ39:QKK39 QUF39:QUG39 REB39:REC39 RNX39:RNY39 RXT39:RXU39 SHP39:SHQ39 SRL39:SRM39 TBH39:TBI39 TLD39:TLE39 TUZ39:TVA39 UEV39:UEW39 UOR39:UOS39 UYN39:UYO39 VIJ39:VIK39 VSF39:VSG39 WCB39:WCC39 WLX39:WLY39 WVT39:WVU39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U39 JQ39 TM39 ADI39 ANE39 AXA39 BGW39 BQS39 CAO39 CKK39 CUG39 DEC39 DNY39 DXU39 EHQ39 ERM39 FBI39 FLE39 FVA39 GEW39 GOS39 GYO39 HIK39 HSG39 ICC39 ILY39 IVU39 JFQ39 JPM39 JZI39 KJE39 KTA39 LCW39 LMS39 LWO39 MGK39 MQG39 NAC39 NJY39 NTU39 ODQ39 ONM39 OXI39 PHE39 PRA39 QAW39 QKS39 QUO39 REK39 ROG39 RYC39 SHY39 SRU39 TBQ39 TLM39 TVI39 UFE39 UPA39 UYW39 VIS39 VSO39 WCK39 WMG39 WWC39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E67:F67 JC67:JD67 SY67:SZ67 ACU67:ACV67 AMQ67:AMR67 AWM67:AWN67 BGI67:BGJ67 BQE67:BQF67 CAA67:CAB67 CJW67:CJX67 CTS67:CTT67 DDO67:DDP67 DNK67:DNL67 DXG67:DXH67 EHC67:EHD67 EQY67:EQZ67 FAU67:FAV67 FKQ67:FKR67 FUM67:FUN67 GEI67:GEJ67 GOE67:GOF67 GYA67:GYB67 HHW67:HHX67 HRS67:HRT67 IBO67:IBP67 ILK67:ILL67 IVG67:IVH67 JFC67:JFD67 JOY67:JOZ67 JYU67:JYV67 KIQ67:KIR67 KSM67:KSN67 LCI67:LCJ67 LME67:LMF67 LWA67:LWB67 MFW67:MFX67 MPS67:MPT67 MZO67:MZP67 NJK67:NJL67 NTG67:NTH67 ODC67:ODD67 OMY67:OMZ67 OWU67:OWV67 PGQ67:PGR67 PQM67:PQN67 QAI67:QAJ67 QKE67:QKF67 QUA67:QUB67 RDW67:RDX67 RNS67:RNT67 RXO67:RXP67 SHK67:SHL67 SRG67:SRH67 TBC67:TBD67 TKY67:TKZ67 TUU67:TUV67 UEQ67:UER67 UOM67:UON67 UYI67:UYJ67 VIE67:VIF67 VSA67:VSB67 WBW67:WBX67 WLS67:WLT67 WVO67:WVP67 L67:M67 JH67:JI67 TD67:TE67 ACZ67:ADA67 AMV67:AMW67 AWR67:AWS67 BGN67:BGO67 BQJ67:BQK67 CAF67:CAG67 CKB67:CKC67 CTX67:CTY67 DDT67:DDU67 DNP67:DNQ67 DXL67:DXM67 EHH67:EHI67 ERD67:ERE67 FAZ67:FBA67 FKV67:FKW67 FUR67:FUS67 GEN67:GEO67 GOJ67:GOK67 GYF67:GYG67 HIB67:HIC67 HRX67:HRY67 IBT67:IBU67 ILP67:ILQ67 IVL67:IVM67 JFH67:JFI67 JPD67:JPE67 JYZ67:JZA67 KIV67:KIW67 KSR67:KSS67 LCN67:LCO67 LMJ67:LMK67 LWF67:LWG67 MGB67:MGC67 MPX67:MPY67 MZT67:MZU67 NJP67:NJQ67 NTL67:NTM67 ODH67:ODI67 OND67:ONE67 OWZ67:OXA67 PGV67:PGW67 PQR67:PQS67 QAN67:QAO67 QKJ67:QKK67 QUF67:QUG67 REB67:REC67 RNX67:RNY67 RXT67:RXU67 SHP67:SHQ67 SRL67:SRM67 TBH67:TBI67 TLD67:TLE67 TUZ67:TVA67 UEV67:UEW67 UOR67:UOS67 UYN67:UYO67 VIJ67:VIK67 VSF67:VSG67 WCB67:WCC67 WLX67:WLY67 WVT67:WVU67 O67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U67 JQ67 TM67 ADI67 ANE67 AXA67 BGW67 BQS67 CAO67 CKK67 CUG67 DEC67 DNY67 DXU67 EHQ67 ERM67 FBI67 FLE67 FVA67 GEW67 GOS67 GYO67 HIK67 HSG67 ICC67 ILY67 IVU67 JFQ67 JPM67 JZI67 KJE67 KTA67 LCW67 LMS67 LWO67 MGK67 MQG67 NAC67 NJY67 NTU67 ODQ67 ONM67 OXI67 PHE67 PRA67 QAW67 QKS67 QUO67 REK67 ROG67 RYC67 SHY67 SRU67 TBQ67 TLM67 TVI67 UFE67 UPA67 UYW67 VIS67 VSO67 WCK67 WMG67 WWC67 L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E105:F105 JC105:JD105 SY105:SZ105 ACU105:ACV105 AMQ105:AMR105 AWM105:AWN105 BGI105:BGJ105 BQE105:BQF105 CAA105:CAB105 CJW105:CJX105 CTS105:CTT105 DDO105:DDP105 DNK105:DNL105 DXG105:DXH105 EHC105:EHD105 EQY105:EQZ105 FAU105:FAV105 FKQ105:FKR105 FUM105:FUN105 GEI105:GEJ105 GOE105:GOF105 GYA105:GYB105 HHW105:HHX105 HRS105:HRT105 IBO105:IBP105 ILK105:ILL105 IVG105:IVH105 JFC105:JFD105 JOY105:JOZ105 JYU105:JYV105 KIQ105:KIR105 KSM105:KSN105 LCI105:LCJ105 LME105:LMF105 LWA105:LWB105 MFW105:MFX105 MPS105:MPT105 MZO105:MZP105 NJK105:NJL105 NTG105:NTH105 ODC105:ODD105 OMY105:OMZ105 OWU105:OWV105 PGQ105:PGR105 PQM105:PQN105 QAI105:QAJ105 QKE105:QKF105 QUA105:QUB105 RDW105:RDX105 RNS105:RNT105 RXO105:RXP105 SHK105:SHL105 SRG105:SRH105 TBC105:TBD105 TKY105:TKZ105 TUU105:TUV105 UEQ105:UER105 UOM105:UON105 UYI105:UYJ105 VIE105:VIF105 VSA105:VSB105 WBW105:WBX105 WLS105:WLT105 WVO105:WVP105 L105:M105 JH105:JI105 TD105:TE105 ACZ105:ADA105 AMV105:AMW105 AWR105:AWS105 BGN105:BGO105 BQJ105:BQK105 CAF105:CAG105 CKB105:CKC105 CTX105:CTY105 DDT105:DDU105 DNP105:DNQ105 DXL105:DXM105 EHH105:EHI105 ERD105:ERE105 FAZ105:FBA105 FKV105:FKW105 FUR105:FUS105 GEN105:GEO105 GOJ105:GOK105 GYF105:GYG105 HIB105:HIC105 HRX105:HRY105 IBT105:IBU105 ILP105:ILQ105 IVL105:IVM105 JFH105:JFI105 JPD105:JPE105 JYZ105:JZA105 KIV105:KIW105 KSR105:KSS105 LCN105:LCO105 LMJ105:LMK105 LWF105:LWG105 MGB105:MGC105 MPX105:MPY105 MZT105:MZU105 NJP105:NJQ105 NTL105:NTM105 ODH105:ODI105 OND105:ONE105 OWZ105:OXA105 PGV105:PGW105 PQR105:PQS105 QAN105:QAO105 QKJ105:QKK105 QUF105:QUG105 REB105:REC105 RNX105:RNY105 RXT105:RXU105 SHP105:SHQ105 SRL105:SRM105 TBH105:TBI105 TLD105:TLE105 TUZ105:TVA105 UEV105:UEW105 UOR105:UOS105 UYN105:UYO105 VIJ105:VIK105 VSF105:VSG105 WCB105:WCC105 WLX105:WLY105 WVT105:WVU105 O105 JK105 TG105 ADC105 AMY105 AWU105 BGQ105 BQM105 CAI105 CKE105 CUA105 DDW105 DNS105 DXO105 EHK105 ERG105 FBC105 FKY105 FUU105 GEQ105 GOM105 GYI105 HIE105 HSA105 IBW105 ILS105 IVO105 JFK105 JPG105 JZC105 KIY105 KSU105 LCQ105 LMM105 LWI105 MGE105 MQA105 MZW105 NJS105 NTO105 ODK105 ONG105 OXC105 PGY105 PQU105 QAQ105 QKM105 QUI105 REE105 ROA105 RXW105 SHS105 SRO105 TBK105 TLG105 TVC105 UEY105 UOU105 UYQ105 VIM105 VSI105 WCE105 WMA105 WVW105 U105 JQ105 TM105 ADI105 ANE105 AXA105 BGW105 BQS105 CAO105 CKK105 CUG105 DEC105 DNY105 DXU105 EHQ105 ERM105 FBI105 FLE105 FVA105 GEW105 GOS105 GYO105 HIK105 HSG105 ICC105 ILY105 IVU105 JFQ105 JPM105 JZI105 KJE105 KTA105 LCW105 LMS105 LWO105 MGK105 MQG105 NAC105 NJY105 NTU105 ODQ105 ONM105 OXI105 PHE105 PRA105 QAW105 QKS105 QUO105 REK105 ROG105 RYC105 SHY105 SRU105 TBQ105 TLM105 TVI105 UFE105 UPA105 UYW105 VIS105 VSO105 WCK105 WMG105 WWC105 L106:L108 JH106:JH108 TD106:TD108 ACZ106:ACZ108 AMV106:AMV108 AWR106:AWR108 BGN106:BGN108 BQJ106:BQJ108 CAF106:CAF108 CKB106:CKB108 CTX106:CTX108 DDT106:DDT108 DNP106:DNP108 DXL106:DXL108 EHH106:EHH108 ERD106:ERD108 FAZ106:FAZ108 FKV106:FKV108 FUR106:FUR108 GEN106:GEN108 GOJ106:GOJ108 GYF106:GYF108 HIB106:HIB108 HRX106:HRX108 IBT106:IBT108 ILP106:ILP108 IVL106:IVL108 JFH106:JFH108 JPD106:JPD108 JYZ106:JYZ108 KIV106:KIV108 KSR106:KSR108 LCN106:LCN108 LMJ106:LMJ108 LWF106:LWF108 MGB106:MGB108 MPX106:MPX108 MZT106:MZT108 NJP106:NJP108 NTL106:NTL108 ODH106:ODH108 OND106:OND108 OWZ106:OWZ108 PGV106:PGV108 PQR106:PQR108 QAN106:QAN108 QKJ106:QKJ108 QUF106:QUF108 REB106:REB108 RNX106:RNX108 RXT106:RXT108 SHP106:SHP108 SRL106:SRL108 TBH106:TBH108 TLD106:TLD108 TUZ106:TUZ108 UEV106:UEV108 UOR106:UOR108 UYN106:UYN108 VIJ106:VIJ108 VSF106:VSF108 WCB106:WCB108 WLX106:WLX108 WVT106:WVT108 E107:F107 JC107:JD107 SY107:SZ107 ACU107:ACV107 AMQ107:AMR107 AWM107:AWN107 BGI107:BGJ107 BQE107:BQF107 CAA107:CAB107 CJW107:CJX107 CTS107:CTT107 DDO107:DDP107 DNK107:DNL107 DXG107:DXH107 EHC107:EHD107 EQY107:EQZ107 FAU107:FAV107 FKQ107:FKR107 FUM107:FUN107 GEI107:GEJ107 GOE107:GOF107 GYA107:GYB107 HHW107:HHX107 HRS107:HRT107 IBO107:IBP107 ILK107:ILL107 IVG107:IVH107 JFC107:JFD107 JOY107:JOZ107 JYU107:JYV107 KIQ107:KIR107 KSM107:KSN107 LCI107:LCJ107 LME107:LMF107 LWA107:LWB107 MFW107:MFX107 MPS107:MPT107 MZO107:MZP107 NJK107:NJL107 NTG107:NTH107 ODC107:ODD107 OMY107:OMZ107 OWU107:OWV107 PGQ107:PGR107 PQM107:PQN107 QAI107:QAJ107 QKE107:QKF107 QUA107:QUB107 RDW107:RDX107 RNS107:RNT107 RXO107:RXP107 SHK107:SHL107 SRG107:SRH107 TBC107:TBD107 TKY107:TKZ107 TUU107:TUV107 UEQ107:UER107 UOM107:UON107 UYI107:UYJ107 VIE107:VIF107 VSA107:VSB107 WBW107:WBX107 WLS107:WLT107 WVO107:WVP107 M107 JI107 TE107 ADA107 AMW107 AWS107 BGO107 BQK107 CAG107 CKC107 CTY107 DDU107 DNQ107 DXM107 EHI107 ERE107 FBA107 FKW107 FUS107 GEO107 GOK107 GYG107 HIC107 HRY107 IBU107 ILQ107 IVM107 JFI107 JPE107 JZA107 KIW107 KSS107 LCO107 LMK107 LWG107 MGC107 MPY107 MZU107 NJQ107 NTM107 ODI107 ONE107 OXA107 PGW107 PQS107 QAO107 QKK107 QUG107 REC107 RNY107 RXU107 SHQ107 SRM107 TBI107 TLE107 TVA107 UEW107 UOS107 UYO107 VIK107 VSG107 WCC107 WLY107 WVU107 O107 JK107 TG107 ADC107 AMY107 AWU107 BGQ107 BQM107 CAI107 CKE107 CUA107 DDW107 DNS107 DXO107 EHK107 ERG107 FBC107 FKY107 FUU107 GEQ107 GOM107 GYI107 HIE107 HSA107 IBW107 ILS107 IVO107 JFK107 JPG107 JZC107 KIY107 KSU107 LCQ107 LMM107 LWI107 MGE107 MQA107 MZW107 NJS107 NTO107 ODK107 ONG107 OXC107 PGY107 PQU107 QAQ107 QKM107 QUI107 REE107 ROA107 RXW107 SHS107 SRO107 TBK107 TLG107 TVC107 UEY107 UOU107 UYQ107 VIM107 VSI107 WCE107 WMA107 WVW107 U107 JQ107 TM107 ADI107 ANE107 AXA107 BGW107 BQS107 CAO107 CKK107 CUG107 DEC107 DNY107 DXU107 EHQ107 ERM107 FBI107 FLE107 FVA107 GEW107 GOS107 GYO107 HIK107 HSG107 ICC107 ILY107 IVU107 JFQ107 JPM107 JZI107 KJE107 KTA107 LCW107 LMS107 LWO107 MGK107 MQG107 NAC107 NJY107 NTU107 ODQ107 ONM107 OXI107 PHE107 PRA107 QAW107 QKS107 QUO107 REK107 ROG107 RYC107 SHY107 SRU107 TBQ107 TLM107 TVI107 UFE107 UPA107 UYW107 VIS107 VSO107 WCK107 WMG107 WWC107" xr:uid="{B2D0E390-3167-4840-B0AD-474B4CEA8E04}">
      <formula1>"TAK,NIE"</formula1>
      <formula2>0</formula2>
    </dataValidation>
    <dataValidation type="list" allowBlank="1" showErrorMessage="1" sqref="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xr:uid="{C97171AF-22B5-8D48-815B-BDAA0ECB7522}">
      <formula1>"TAK,NIE,Nie dotyczy"</formula1>
      <formula2>0</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F2E984C-27E8-A24D-AC2A-DD72F314EE86}">
          <x14:formula1>
            <xm:f>"TAK, NIE"</xm:f>
          </x14:formula1>
          <xm:sqref>E7:F7 O7 U9 M9 E9:F9 U7 M7 L3:L36 M11 E5:F5 O5 U5 M5 E3:F3 O3 U3 M3 E17:F17 JC17:JD17 SY17:SZ17 ACU17:ACV17 AMQ17:AMR17 AWM17:AWN17 BGI17:BGJ17 BQE17:BQF17 CAA17:CAB17 CJW17:CJX17 CTS17:CTT17 DDO17:DDP17 DNK17:DNL17 DXG17:DXH17 EHC17:EHD17 EQY17:EQZ17 FAU17:FAV17 FKQ17:FKR17 FUM17:FUN17 GEI17:GEJ17 GOE17:GOF17 GYA17:GYB17 HHW17:HHX17 HRS17:HRT17 IBO17:IBP17 ILK17:ILL17 IVG17:IVH17 JFC17:JFD17 JOY17:JOZ17 JYU17:JYV17 KIQ17:KIR17 KSM17:KSN17 LCI17:LCJ17 LME17:LMF17 LWA17:LWB17 MFW17:MFX17 MPS17:MPT17 MZO17:MZP17 NJK17:NJL17 NTG17:NTH17 ODC17:ODD17 OMY17:OMZ17 OWU17:OWV17 PGQ17:PGR17 PQM17:PQN17 QAI17:QAJ17 QKE17:QKF17 QUA17:QUB17 RDW17:RDX17 RNS17:RNT17 RXO17:RXP17 SHK17:SHL17 SRG17:SRH17 TBC17:TBD17 TKY17:TKZ17 TUU17:TUV17 UEQ17:UER17 UOM17:UON17 UYI17:UYJ17 VIE17:VIF17 VSA17:VSB17 WBW17:WBX17 WLS17:WLT17 WVO17:WVP17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JH17:JH36 TD17:TD36 ACZ17:ACZ36 AMV17:AMV36 AWR17:AWR36 BGN17:BGN36 BQJ17:BQJ36 CAF17:CAF36 CKB17:CKB36 CTX17:CTX36 DDT17:DDT36 DNP17:DNP36 DXL17:DXL36 EHH17:EHH36 ERD17:ERD36 FAZ17:FAZ36 FKV17:FKV36 FUR17:FUR36 GEN17:GEN36 GOJ17:GOJ36 GYF17:GYF36 HIB17:HIB36 HRX17:HRX36 IBT17:IBT36 ILP17:ILP36 IVL17:IVL36 JFH17:JFH36 JPD17:JPD36 JYZ17:JYZ36 KIV17:KIV36 KSR17:KSR36 LCN17:LCN36 LMJ17:LMJ36 LWF17:LWF36 MGB17:MGB36 MPX17:MPX36 MZT17:MZT36 NJP17:NJP36 NTL17:NTL36 ODH17:ODH36 OND17:OND36 OWZ17:OWZ36 PGV17:PGV36 PQR17:PQR36 QAN17:QAN36 QKJ17:QKJ36 QUF17:QUF36 REB17:REB36 RNX17:RNX36 RXT17:RXT36 SHP17:SHP36 SRL17:SRL36 TBH17:TBH36 TLD17:TLD36 TUZ17:TUZ36 UEV17:UEV36 UOR17:UOR36 UYN17:UYN36 VIJ17:VIJ36 VSF17:VSF36 WCB17:WCB36 WLX17:WLX36 WVT17:WVT36 E19:F19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E21:F21 JC21:JD21 SY21:SZ21 ACU21:ACV21 AMQ21:AMR21 AWM21:AWN21 BGI21:BGJ21 BQE21:BQF21 CAA21:CAB21 CJW21:CJX21 CTS21:CTT21 DDO21:DDP21 DNK21:DNL21 DXG21:DXH21 EHC21:EHD21 EQY21:EQZ21 FAU21:FAV21 FKQ21:FKR21 FUM21:FUN21 GEI21:GEJ21 GOE21:GOF21 GYA21:GYB21 HHW21:HHX21 HRS21:HRT21 IBO21:IBP21 ILK21:ILL21 IVG21:IVH21 JFC21:JFD21 JOY21:JOZ21 JYU21:JYV21 KIQ21:KIR21 KSM21:KSN21 LCI21:LCJ21 LME21:LMF21 LWA21:LWB21 MFW21:MFX21 MPS21:MPT21 MZO21:MZP21 NJK21:NJL21 NTG21:NTH21 ODC21:ODD21 OMY21:OMZ21 OWU21:OWV21 PGQ21:PGR21 PQM21:PQN21 QAI21:QAJ21 QKE21:QKF21 QUA21:QUB21 RDW21:RDX21 RNS21:RNT21 RXO21:RXP21 SHK21:SHL21 SRG21:SRH21 TBC21:TBD21 TKY21:TKZ21 TUU21:TUV21 UEQ21:UER21 UOM21:UON21 UYI21:UYJ21 VIE21:VIF21 VSA21:VSB21 WBW21:WBX21 WLS21:WLT21 WVO21:WVP21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E23:F23 JC23:JD23 SY23:SZ23 ACU23:ACV23 AMQ23:AMR23 AWM23:AWN23 BGI23:BGJ23 BQE23:BQF23 CAA23:CAB23 CJW23:CJX23 CTS23:CTT23 DDO23:DDP23 DNK23:DNL23 DXG23:DXH23 EHC23:EHD23 EQY23:EQZ23 FAU23:FAV23 FKQ23:FKR23 FUM23:FUN23 GEI23:GEJ23 GOE23:GOF23 GYA23:GYB23 HHW23:HHX23 HRS23:HRT23 IBO23:IBP23 ILK23:ILL23 IVG23:IVH23 JFC23:JFD23 JOY23:JOZ23 JYU23:JYV23 KIQ23:KIR23 KSM23:KSN23 LCI23:LCJ23 LME23:LMF23 LWA23:LWB23 MFW23:MFX23 MPS23:MPT23 MZO23:MZP23 NJK23:NJL23 NTG23:NTH23 ODC23:ODD23 OMY23:OMZ23 OWU23:OWV23 PGQ23:PGR23 PQM23:PQN23 QAI23:QAJ23 QKE23:QKF23 QUA23:QUB23 RDW23:RDX23 RNS23:RNT23 RXO23:RXP23 SHK23:SHL23 SRG23:SRH23 TBC23:TBD23 TKY23:TKZ23 TUU23:TUV23 UEQ23:UER23 UOM23:UON23 UYI23:UYJ23 VIE23:VIF23 VSA23:VSB23 WBW23:WBX23 WLS23:WLT23 WVO23:WVP23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U25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E25:F25 JC25:JD25 SY25:SZ25 ACU25:ACV25 AMQ25:AMR25 AWM25:AWN25 BGI25:BGJ25 BQE25:BQF25 CAA25:CAB25 CJW25:CJX25 CTS25:CTT25 DDO25:DDP25 DNK25:DNL25 DXG25:DXH25 EHC25:EHD25 EQY25:EQZ25 FAU25:FAV25 FKQ25:FKR25 FUM25:FUN25 GEI25:GEJ25 GOE25:GOF25 GYA25:GYB25 HHW25:HHX25 HRS25:HRT25 IBO25:IBP25 ILK25:ILL25 IVG25:IVH25 JFC25:JFD25 JOY25:JOZ25 JYU25:JYV25 KIQ25:KIR25 KSM25:KSN25 LCI25:LCJ25 LME25:LMF25 LWA25:LWB25 MFW25:MFX25 MPS25:MPT25 MZO25:MZP25 NJK25:NJL25 NTG25:NTH25 ODC25:ODD25 OMY25:OMZ25 OWU25:OWV25 PGQ25:PGR25 PQM25:PQN25 QAI25:QAJ25 QKE25:QKF25 QUA25:QUB25 RDW25:RDX25 RNS25:RNT25 RXO25:RXP25 SHK25:SHL25 SRG25:SRH25 TBC25:TBD25 TKY25:TKZ25 TUU25:TUV25 UEQ25:UER25 UOM25:UON25 UYI25:UYJ25 VIE25:VIF25 VSA25:VSB25 WBW25:WBX25 WLS25:WLT25 WVO25:WVP25 L43:L66 JH43:JH66 TD43:TD66 ACZ43:ACZ66 AMV43:AMV66 AWR43:AWR66 BGN43:BGN66 BQJ43:BQJ66 CAF43:CAF66 CKB43:CKB66 CTX43:CTX66 DDT43:DDT66 DNP43:DNP66 DXL43:DXL66 EHH43:EHH66 ERD43:ERD66 FAZ43:FAZ66 FKV43:FKV66 FUR43:FUR66 GEN43:GEN66 GOJ43:GOJ66 GYF43:GYF66 HIB43:HIB66 HRX43:HRX66 IBT43:IBT66 ILP43:ILP66 IVL43:IVL66 JFH43:JFH66 JPD43:JPD66 JYZ43:JYZ66 KIV43:KIV66 KSR43:KSR66 LCN43:LCN66 LMJ43:LMJ66 LWF43:LWF66 MGB43:MGB66 MPX43:MPX66 MZT43:MZT66 NJP43:NJP66 NTL43:NTL66 ODH43:ODH66 OND43:OND66 OWZ43:OWZ66 PGV43:PGV66 PQR43:PQR66 QAN43:QAN66 QKJ43:QKJ66 QUF43:QUF66 REB43:REB66 RNX43:RNX66 RXT43:RXT66 SHP43:SHP66 SRL43:SRL66 TBH43:TBH66 TLD43:TLD66 TUZ43:TUZ66 UEV43:UEV66 UOR43:UOR66 UYN43:UYN66 VIJ43:VIJ66 VSF43:VSF66 WCB43:WCB66 WLX43:WLX66 WVT43:WVT66 U45 JQ45 TM45 ADI45 ANE45 AXA45 BGW45 BQS45 CAO45 CKK45 CUG45 DEC45 DNY45 DXU45 EHQ45 ERM45 FBI45 FLE45 FVA45 GEW45 GOS45 GYO45 HIK45 HSG45 ICC45 ILY45 IVU45 JFQ45 JPM45 JZI45 KJE45 KTA45 LCW45 LMS45 LWO45 MGK45 MQG45 NAC45 NJY45 NTU45 ODQ45 ONM45 OXI45 PHE45 PRA45 QAW45 QKS45 QUO45 REK45 ROG45 RYC45 SHY45 SRU45 TBQ45 TLM45 TVI45 UFE45 UPA45 UYW45 VIS45 VSO45 WCK45 WMG45 WWC45 U43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U41 JQ41 TM41 ADI41 ANE41 AXA41 BGW41 BQS41 CAO41 CKK41 CUG41 DEC41 DNY41 DXU41 EHQ41 ERM41 FBI41 FLE41 FVA41 GEW41 GOS41 GYO41 HIK41 HSG41 ICC41 ILY41 IVU41 JFQ41 JPM41 JZI41 KJE41 KTA41 LCW41 LMS41 LWO41 MGK41 MQG41 NAC41 NJY41 NTU41 ODQ41 ONM41 OXI41 PHE41 PRA41 QAW41 QKS41 QUO41 REK41 ROG41 RYC41 SHY41 SRU41 TBQ41 TLM41 TVI41 UFE41 UPA41 UYW41 VIS41 VSO41 WCK41 WMG41 WWC41 E41:F41 JC41:JD41 SY41:SZ41 ACU41:ACV41 AMQ41:AMR41 AWM41:AWN41 BGI41:BGJ41 BQE41:BQF41 CAA41:CAB41 CJW41:CJX41 CTS41:CTT41 DDO41:DDP41 DNK41:DNL41 DXG41:DXH41 EHC41:EHD41 EQY41:EQZ41 FAU41:FAV41 FKQ41:FKR41 FUM41:FUN41 GEI41:GEJ41 GOE41:GOF41 GYA41:GYB41 HHW41:HHX41 HRS41:HRT41 IBO41:IBP41 ILK41:ILL41 IVG41:IVH41 JFC41:JFD41 JOY41:JOZ41 JYU41:JYV41 KIQ41:KIR41 KSM41:KSN41 LCI41:LCJ41 LME41:LMF41 LWA41:LWB41 MFW41:MFX41 MPS41:MPT41 MZO41:MZP41 NJK41:NJL41 NTG41:NTH41 ODC41:ODD41 OMY41:OMZ41 OWU41:OWV41 PGQ41:PGR41 PQM41:PQN41 QAI41:QAJ41 QKE41:QKF41 QUA41:QUB41 RDW41:RDX41 RNS41:RNT41 RXO41:RXP41 SHK41:SHL41 SRG41:SRH41 TBC41:TBD41 TKY41:TKZ41 TUU41:TUV41 UEQ41:UER41 UOM41:UON41 UYI41:UYJ41 VIE41:VIF41 VSA41:VSB41 WBW41:WBX41 WLS41:WLT41 WVO41:WVP41 N41:O41 JJ41:JK41 TF41:TG41 ADB41:ADC41 AMX41:AMY41 AWT41:AWU41 BGP41:BGQ41 BQL41:BQM41 CAH41:CAI41 CKD41:CKE41 CTZ41:CUA41 DDV41:DDW41 DNR41:DNS41 DXN41:DXO41 EHJ41:EHK41 ERF41:ERG41 FBB41:FBC41 FKX41:FKY41 FUT41:FUU41 GEP41:GEQ41 GOL41:GOM41 GYH41:GYI41 HID41:HIE41 HRZ41:HSA41 IBV41:IBW41 ILR41:ILS41 IVN41:IVO41 JFJ41:JFK41 JPF41:JPG41 JZB41:JZC41 KIX41:KIY41 KST41:KSU41 LCP41:LCQ41 LML41:LMM41 LWH41:LWI41 MGD41:MGE41 MPZ41:MQA41 MZV41:MZW41 NJR41:NJS41 NTN41:NTO41 ODJ41:ODK41 ONF41:ONG41 OXB41:OXC41 PGX41:PGY41 PQT41:PQU41 QAP41:QAQ41 QKL41:QKM41 QUH41:QUI41 RED41:REE41 RNZ41:ROA41 RXV41:RXW41 SHR41:SHS41 SRN41:SRO41 TBJ41:TBK41 TLF41:TLG41 TVB41:TVC41 UEX41:UEY41 UOT41:UOU41 UYP41:UYQ41 VIL41:VIM41 VSH41:VSI41 WCD41:WCE41 WLZ41:WMA41 WVV41:WVW41 O43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N43:N46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E43:F43 JC43:JD43 SY43:SZ43 ACU43:ACV43 AMQ43:AMR43 AWM43:AWN43 BGI43:BGJ43 BQE43:BQF43 CAA43:CAB43 CJW43:CJX43 CTS43:CTT43 DDO43:DDP43 DNK43:DNL43 DXG43:DXH43 EHC43:EHD43 EQY43:EQZ43 FAU43:FAV43 FKQ43:FKR43 FUM43:FUN43 GEI43:GEJ43 GOE43:GOF43 GYA43:GYB43 HHW43:HHX43 HRS43:HRT43 IBO43:IBP43 ILK43:ILL43 IVG43:IVH43 JFC43:JFD43 JOY43:JOZ43 JYU43:JYV43 KIQ43:KIR43 KSM43:KSN43 LCI43:LCJ43 LME43:LMF43 LWA43:LWB43 MFW43:MFX43 MPS43:MPT43 MZO43:MZP43 NJK43:NJL43 NTG43:NTH43 ODC43:ODD43 OMY43:OMZ43 OWU43:OWV43 PGQ43:PGR43 PQM43:PQN43 QAI43:QAJ43 QKE43:QKF43 QUA43:QUB43 RDW43:RDX43 RNS43:RNT43 RXO43:RXP43 SHK43:SHL43 SRG43:SRH43 TBC43:TBD43 TKY43:TKZ43 TUU43:TUV43 UEQ43:UER43 UOM43:UON43 UYI43:UYJ43 VIE43:VIF43 VSA43:VSB43 WBW43:WBX43 WLS43:WLT43 WVO43:WVP43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E45:F45 JC45:JD45 SY45:SZ45 ACU45:ACV45 AMQ45:AMR45 AWM45:AWN45 BGI45:BGJ45 BQE45:BQF45 CAA45:CAB45 CJW45:CJX45 CTS45:CTT45 DDO45:DDP45 DNK45:DNL45 DXG45:DXH45 EHC45:EHD45 EQY45:EQZ45 FAU45:FAV45 FKQ45:FKR45 FUM45:FUN45 GEI45:GEJ45 GOE45:GOF45 GYA45:GYB45 HHW45:HHX45 HRS45:HRT45 IBO45:IBP45 ILK45:ILL45 IVG45:IVH45 JFC45:JFD45 JOY45:JOZ45 JYU45:JYV45 KIQ45:KIR45 KSM45:KSN45 LCI45:LCJ45 LME45:LMF45 LWA45:LWB45 MFW45:MFX45 MPS45:MPT45 MZO45:MZP45 NJK45:NJL45 NTG45:NTH45 ODC45:ODD45 OMY45:OMZ45 OWU45:OWV45 PGQ45:PGR45 PQM45:PQN45 QAI45:QAJ45 QKE45:QKF45 QUA45:QUB45 RDW45:RDX45 RNS45:RNT45 RXO45:RXP45 SHK45:SHL45 SRG45:SRH45 TBC45:TBD45 TKY45:TKZ45 TUU45:TUV45 UEQ45:UER45 UOM45:UON45 UYI45:UYJ45 VIE45:VIF45 VSA45:VSB45 WBW45:WBX45 WLS45:WLT45 WVO45:WVP45 L41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E47:F47 JC47:JD47 SY47:SZ47 ACU47:ACV47 AMQ47:AMR47 AWM47:AWN47 BGI47:BGJ47 BQE47:BQF47 CAA47:CAB47 CJW47:CJX47 CTS47:CTT47 DDO47:DDP47 DNK47:DNL47 DXG47:DXH47 EHC47:EHD47 EQY47:EQZ47 FAU47:FAV47 FKQ47:FKR47 FUM47:FUN47 GEI47:GEJ47 GOE47:GOF47 GYA47:GYB47 HHW47:HHX47 HRS47:HRT47 IBO47:IBP47 ILK47:ILL47 IVG47:IVH47 JFC47:JFD47 JOY47:JOZ47 JYU47:JYV47 KIQ47:KIR47 KSM47:KSN47 LCI47:LCJ47 LME47:LMF47 LWA47:LWB47 MFW47:MFX47 MPS47:MPT47 MZO47:MZP47 NJK47:NJL47 NTG47:NTH47 ODC47:ODD47 OMY47:OMZ47 OWU47:OWV47 PGQ47:PGR47 PQM47:PQN47 QAI47:QAJ47 QKE47:QKF47 QUA47:QUB47 RDW47:RDX47 RNS47:RNT47 RXO47:RXP47 SHK47:SHL47 SRG47:SRH47 TBC47:TBD47 TKY47:TKZ47 TUU47:TUV47 UEQ47:UER47 UOM47:UON47 UYI47:UYJ47 VIE47:VIF47 VSA47:VSB47 WBW47:WBX47 WLS47:WLT47 WVO47:WVP47 O47 JK47 TG47 ADC47 AMY47 AWU47 BGQ47 BQM47 CAI47 CKE47 CUA47 DDW47 DNS47 DXO47 EHK47 ERG47 FBC47 FKY47 FUU47 GEQ47 GOM47 GYI47 HIE47 HSA47 IBW47 ILS47 IVO47 JFK47 JPG47 JZC47 KIY47 KSU47 LCQ47 LMM47 LWI47 MGE47 MQA47 MZW47 NJS47 NTO47 ODK47 ONG47 OXC47 PGY47 PQU47 QAQ47 QKM47 QUI47 REE47 ROA47 RXW47 SHS47 SRO47 TBK47 TLG47 TVC47 UEY47 UOU47 UYQ47 VIM47 VSI47 WCE47 WMA47 WVW47 U49 JQ49 TM49 ADI49 ANE49 AXA49 BGW49 BQS49 CAO49 CKK49 CUG49 DEC49 DNY49 DXU49 EHQ49 ERM49 FBI49 FLE49 FVA49 GEW49 GOS49 GYO49 HIK49 HSG49 ICC49 ILY49 IVU49 JFQ49 JPM49 JZI49 KJE49 KTA49 LCW49 LMS49 LWO49 MGK49 MQG49 NAC49 NJY49 NTU49 ODQ49 ONM49 OXI49 PHE49 PRA49 QAW49 QKS49 QUO49 REK49 ROG49 RYC49 SHY49 SRU49 TBQ49 TLM49 TVI49 UFE49 UPA49 UYW49 VIS49 VSO49 WCK49 WMG49 WWC49 M49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E49:F49 JC49:JD49 SY49:SZ49 ACU49:ACV49 AMQ49:AMR49 AWM49:AWN49 BGI49:BGJ49 BQE49:BQF49 CAA49:CAB49 CJW49:CJX49 CTS49:CTT49 DDO49:DDP49 DNK49:DNL49 DXG49:DXH49 EHC49:EHD49 EQY49:EQZ49 FAU49:FAV49 FKQ49:FKR49 FUM49:FUN49 GEI49:GEJ49 GOE49:GOF49 GYA49:GYB49 HHW49:HHX49 HRS49:HRT49 IBO49:IBP49 ILK49:ILL49 IVG49:IVH49 JFC49:JFD49 JOY49:JOZ49 JYU49:JYV49 KIQ49:KIR49 KSM49:KSN49 LCI49:LCJ49 LME49:LMF49 LWA49:LWB49 MFW49:MFX49 MPS49:MPT49 MZO49:MZP49 NJK49:NJL49 NTG49:NTH49 ODC49:ODD49 OMY49:OMZ49 OWU49:OWV49 PGQ49:PGR49 PQM49:PQN49 QAI49:QAJ49 QKE49:QKF49 QUA49:QUB49 RDW49:RDX49 RNS49:RNT49 RXO49:RXP49 SHK49:SHL49 SRG49:SRH49 TBC49:TBD49 TKY49:TKZ49 TUU49:TUV49 UEQ49:UER49 UOM49:UON49 UYI49:UYJ49 VIE49:VIF49 VSA49:VSB49 WBW49:WBX49 WLS49:WLT49 WVO49:WVP49 U47 JQ47 TM47 ADI47 ANE47 AXA47 BGW47 BQS47 CAO47 CKK47 CUG47 DEC47 DNY47 DXU47 EHQ47 ERM47 FBI47 FLE47 FVA47 GEW47 GOS47 GYO47 HIK47 HSG47 ICC47 ILY47 IVU47 JFQ47 JPM47 JZI47 KJE47 KTA47 LCW47 LMS47 LWO47 MGK47 MQG47 NAC47 NJY47 NTU47 ODQ47 ONM47 OXI47 PHE47 PRA47 QAW47 QKS47 QUO47 REK47 ROG47 RYC47 SHY47 SRU47 TBQ47 TLM47 TVI47 UFE47 UPA47 UYW47 VIS47 VSO47 WCK47 WMG47 WWC47 M47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U51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M51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E51:F51 JC51:JD51 SY51:SZ51 ACU51:ACV51 AMQ51:AMR51 AWM51:AWN51 BGI51:BGJ51 BQE51:BQF51 CAA51:CAB51 CJW51:CJX51 CTS51:CTT51 DDO51:DDP51 DNK51:DNL51 DXG51:DXH51 EHC51:EHD51 EQY51:EQZ51 FAU51:FAV51 FKQ51:FKR51 FUM51:FUN51 GEI51:GEJ51 GOE51:GOF51 GYA51:GYB51 HHW51:HHX51 HRS51:HRT51 IBO51:IBP51 ILK51:ILL51 IVG51:IVH51 JFC51:JFD51 JOY51:JOZ51 JYU51:JYV51 KIQ51:KIR51 KSM51:KSN51 LCI51:LCJ51 LME51:LMF51 LWA51:LWB51 MFW51:MFX51 MPS51:MPT51 MZO51:MZP51 NJK51:NJL51 NTG51:NTH51 ODC51:ODD51 OMY51:OMZ51 OWU51:OWV51 PGQ51:PGR51 PQM51:PQN51 QAI51:QAJ51 QKE51:QKF51 QUA51:QUB51 RDW51:RDX51 RNS51:RNT51 RXO51:RXP51 SHK51:SHL51 SRG51:SRH51 TBC51:TBD51 TKY51:TKZ51 TUU51:TUV51 UEQ51:UER51 UOM51:UON51 UYI51:UYJ51 VIE51:VIF51 VSA51:VSB51 WBW51:WBX51 WLS51:WLT51 WVO51:WVP51 E53:F53 JC53:JD53 SY53:SZ53 ACU53:ACV53 AMQ53:AMR53 AWM53:AWN53 BGI53:BGJ53 BQE53:BQF53 CAA53:CAB53 CJW53:CJX53 CTS53:CTT53 DDO53:DDP53 DNK53:DNL53 DXG53:DXH53 EHC53:EHD53 EQY53:EQZ53 FAU53:FAV53 FKQ53:FKR53 FUM53:FUN53 GEI53:GEJ53 GOE53:GOF53 GYA53:GYB53 HHW53:HHX53 HRS53:HRT53 IBO53:IBP53 ILK53:ILL53 IVG53:IVH53 JFC53:JFD53 JOY53:JOZ53 JYU53:JYV53 KIQ53:KIR53 KSM53:KSN53 LCI53:LCJ53 LME53:LMF53 LWA53:LWB53 MFW53:MFX53 MPS53:MPT53 MZO53:MZP53 NJK53:NJL53 NTG53:NTH53 ODC53:ODD53 OMY53:OMZ53 OWU53:OWV53 PGQ53:PGR53 PQM53:PQN53 QAI53:QAJ53 QKE53:QKF53 QUA53:QUB53 RDW53:RDX53 RNS53:RNT53 RXO53:RXP53 SHK53:SHL53 SRG53:SRH53 TBC53:TBD53 TKY53:TKZ53 TUU53:TUV53 UEQ53:UER53 UOM53:UON53 UYI53:UYJ53 VIE53:VIF53 VSA53:VSB53 WBW53:WBX53 WLS53:WLT53 WVO53:WVP53 O53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U55 JQ55 TM55 ADI55 ANE55 AXA55 BGW55 BQS55 CAO55 CKK55 CUG55 DEC55 DNY55 DXU55 EHQ55 ERM55 FBI55 FLE55 FVA55 GEW55 GOS55 GYO55 HIK55 HSG55 ICC55 ILY55 IVU55 JFQ55 JPM55 JZI55 KJE55 KTA55 LCW55 LMS55 LWO55 MGK55 MQG55 NAC55 NJY55 NTU55 ODQ55 ONM55 OXI55 PHE55 PRA55 QAW55 QKS55 QUO55 REK55 ROG55 RYC55 SHY55 SRU55 TBQ55 TLM55 TVI55 UFE55 UPA55 UYW55 VIS55 VSO55 WCK55 WMG55 WWC55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O55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E55:F55 JC55:JD55 SY55:SZ55 ACU55:ACV55 AMQ55:AMR55 AWM55:AWN55 BGI55:BGJ55 BQE55:BQF55 CAA55:CAB55 CJW55:CJX55 CTS55:CTT55 DDO55:DDP55 DNK55:DNL55 DXG55:DXH55 EHC55:EHD55 EQY55:EQZ55 FAU55:FAV55 FKQ55:FKR55 FUM55:FUN55 GEI55:GEJ55 GOE55:GOF55 GYA55:GYB55 HHW55:HHX55 HRS55:HRT55 IBO55:IBP55 ILK55:ILL55 IVG55:IVH55 JFC55:JFD55 JOY55:JOZ55 JYU55:JYV55 KIQ55:KIR55 KSM55:KSN55 LCI55:LCJ55 LME55:LMF55 LWA55:LWB55 MFW55:MFX55 MPS55:MPT55 MZO55:MZP55 NJK55:NJL55 NTG55:NTH55 ODC55:ODD55 OMY55:OMZ55 OWU55:OWV55 PGQ55:PGR55 PQM55:PQN55 QAI55:QAJ55 QKE55:QKF55 QUA55:QUB55 RDW55:RDX55 RNS55:RNT55 RXO55:RXP55 SHK55:SHL55 SRG55:SRH55 TBC55:TBD55 TKY55:TKZ55 TUU55:TUV55 UEQ55:UER55 UOM55:UON55 UYI55:UYJ55 VIE55:VIF55 VSA55:VSB55 WBW55:WBX55 WLS55:WLT55 WVO55:WVP55 U53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M53 JI53 TE53 ADA53 AMW53 AWS53 BGO53 BQK53 CAG53 CKC53 CTY53 DDU53 DNQ53 DXM53 EHI53 ERE53 FBA53 FKW53 FUS53 GEO53 GOK53 GYG53 HIC53 HRY53 IBU53 ILQ53 IVM53 JFI53 JPE53 JZA53 KIW53 KSS53 LCO53 LMK53 LWG53 MGC53 MPY53 MZU53 NJQ53 NTM53 ODI53 ONE53 OXA53 PGW53 PQS53 QAO53 QKK53 QUG53 REC53 RNY53 RXU53 SHQ53 SRM53 TBI53 TLE53 TVA53 UEW53 UOS53 UYO53 VIK53 VSG53 WCC53 WLY53 WVU53 U57 JQ57 TM57 ADI57 ANE57 AXA57 BGW57 BQS57 CAO57 CKK57 CUG57 DEC57 DNY57 DXU57 EHQ57 ERM57 FBI57 FLE57 FVA57 GEW57 GOS57 GYO57 HIK57 HSG57 ICC57 ILY57 IVU57 JFQ57 JPM57 JZI57 KJE57 KTA57 LCW57 LMS57 LWO57 MGK57 MQG57 NAC57 NJY57 NTU57 ODQ57 ONM57 OXI57 PHE57 PRA57 QAW57 QKS57 QUO57 REK57 ROG57 RYC57 SHY57 SRU57 TBQ57 TLM57 TVI57 UFE57 UPA57 UYW57 VIS57 VSO57 WCK57 WMG57 WWC57 M57 JI57 TE57 ADA57 AMW57 AWS57 BGO57 BQK57 CAG57 CKC57 CTY57 DDU57 DNQ57 DXM57 EHI57 ERE57 FBA57 FKW57 FUS57 GEO57 GOK57 GYG57 HIC57 HRY57 IBU57 ILQ57 IVM57 JFI57 JPE57 JZA57 KIW57 KSS57 LCO57 LMK57 LWG57 MGC57 MPY57 MZU57 NJQ57 NTM57 ODI57 ONE57 OXA57 PGW57 PQS57 QAO57 QKK57 QUG57 REC57 RNY57 RXU57 SHQ57 SRM57 TBI57 TLE57 TVA57 UEW57 UOS57 UYO57 VIK57 VSG57 WCC57 WLY57 WVU57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E57:F57 JC57:JD57 SY57:SZ57 ACU57:ACV57 AMQ57:AMR57 AWM57:AWN57 BGI57:BGJ57 BQE57:BQF57 CAA57:CAB57 CJW57:CJX57 CTS57:CTT57 DDO57:DDP57 DNK57:DNL57 DXG57:DXH57 EHC57:EHD57 EQY57:EQZ57 FAU57:FAV57 FKQ57:FKR57 FUM57:FUN57 GEI57:GEJ57 GOE57:GOF57 GYA57:GYB57 HHW57:HHX57 HRS57:HRT57 IBO57:IBP57 ILK57:ILL57 IVG57:IVH57 JFC57:JFD57 JOY57:JOZ57 JYU57:JYV57 KIQ57:KIR57 KSM57:KSN57 LCI57:LCJ57 LME57:LMF57 LWA57:LWB57 MFW57:MFX57 MPS57:MPT57 MZO57:MZP57 NJK57:NJL57 NTG57:NTH57 ODC57:ODD57 OMY57:OMZ57 OWU57:OWV57 PGQ57:PGR57 PQM57:PQN57 QAI57:QAJ57 QKE57:QKF57 QUA57:QUB57 RDW57:RDX57 RNS57:RNT57 RXO57:RXP57 SHK57:SHL57 SRG57:SRH57 TBC57:TBD57 TKY57:TKZ57 TUU57:TUV57 UEQ57:UER57 UOM57:UON57 UYI57:UYJ57 VIE57:VIF57 VSA57:VSB57 WBW57:WBX57 WLS57:WLT57 WVO57:WVP57 E59:F59 JC59:JD59 SY59:SZ59 ACU59:ACV59 AMQ59:AMR59 AWM59:AWN59 BGI59:BGJ59 BQE59:BQF59 CAA59:CAB59 CJW59:CJX59 CTS59:CTT59 DDO59:DDP59 DNK59:DNL59 DXG59:DXH59 EHC59:EHD59 EQY59:EQZ59 FAU59:FAV59 FKQ59:FKR59 FUM59:FUN59 GEI59:GEJ59 GOE59:GOF59 GYA59:GYB59 HHW59:HHX59 HRS59:HRT59 IBO59:IBP59 ILK59:ILL59 IVG59:IVH59 JFC59:JFD59 JOY59:JOZ59 JYU59:JYV59 KIQ59:KIR59 KSM59:KSN59 LCI59:LCJ59 LME59:LMF59 LWA59:LWB59 MFW59:MFX59 MPS59:MPT59 MZO59:MZP59 NJK59:NJL59 NTG59:NTH59 ODC59:ODD59 OMY59:OMZ59 OWU59:OWV59 PGQ59:PGR59 PQM59:PQN59 QAI59:QAJ59 QKE59:QKF59 QUA59:QUB59 RDW59:RDX59 RNS59:RNT59 RXO59:RXP59 SHK59:SHL59 SRG59:SRH59 TBC59:TBD59 TKY59:TKZ59 TUU59:TUV59 UEQ59:UER59 UOM59:UON59 UYI59:UYJ59 VIE59:VIF59 VSA59:VSB59 WBW59:WBX59 WLS59:WLT59 WVO59:WVP59 O59 JK59 TG59 ADC59 AMY59 AWU59 BGQ59 BQM59 CAI59 CKE59 CUA59 DDW59 DNS59 DXO59 EHK59 ERG59 FBC59 FKY59 FUU59 GEQ59 GOM59 GYI59 HIE59 HSA59 IBW59 ILS59 IVO59 JFK59 JPG59 JZC59 KIY59 KSU59 LCQ59 LMM59 LWI59 MGE59 MQA59 MZW59 NJS59 NTO59 ODK59 ONG59 OXC59 PGY59 PQU59 QAQ59 QKM59 QUI59 REE59 ROA59 RXW59 SHS59 SRO59 TBK59 TLG59 TVC59 UEY59 UOU59 UYQ59 VIM59 VSI59 WCE59 WMA59 WVW59 U61 JQ61 TM61 ADI61 ANE61 AXA61 BGW61 BQS61 CAO61 CKK61 CUG61 DEC61 DNY61 DXU61 EHQ61 ERM61 FBI61 FLE61 FVA61 GEW61 GOS61 GYO61 HIK61 HSG61 ICC61 ILY61 IVU61 JFQ61 JPM61 JZI61 KJE61 KTA61 LCW61 LMS61 LWO61 MGK61 MQG61 NAC61 NJY61 NTU61 ODQ61 ONM61 OXI61 PHE61 PRA61 QAW61 QKS61 QUO61 REK61 ROG61 RYC61 SHY61 SRU61 TBQ61 TLM61 TVI61 UFE61 UPA61 UYW61 VIS61 VSO61 WCK61 WMG61 WWC61 M61 JI61 TE61 ADA61 AMW61 AWS61 BGO61 BQK61 CAG61 CKC61 CTY61 DDU61 DNQ61 DXM61 EHI61 ERE61 FBA61 FKW61 FUS61 GEO61 GOK61 GYG61 HIC61 HRY61 IBU61 ILQ61 IVM61 JFI61 JPE61 JZA61 KIW61 KSS61 LCO61 LMK61 LWG61 MGC61 MPY61 MZU61 NJQ61 NTM61 ODI61 ONE61 OXA61 PGW61 PQS61 QAO61 QKK61 QUG61 REC61 RNY61 RXU61 SHQ61 SRM61 TBI61 TLE61 TVA61 UEW61 UOS61 UYO61 VIK61 VSG61 WCC61 WLY61 WVU61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E61:F61 JC61:JD61 SY61:SZ61 ACU61:ACV61 AMQ61:AMR61 AWM61:AWN61 BGI61:BGJ61 BQE61:BQF61 CAA61:CAB61 CJW61:CJX61 CTS61:CTT61 DDO61:DDP61 DNK61:DNL61 DXG61:DXH61 EHC61:EHD61 EQY61:EQZ61 FAU61:FAV61 FKQ61:FKR61 FUM61:FUN61 GEI61:GEJ61 GOE61:GOF61 GYA61:GYB61 HHW61:HHX61 HRS61:HRT61 IBO61:IBP61 ILK61:ILL61 IVG61:IVH61 JFC61:JFD61 JOY61:JOZ61 JYU61:JYV61 KIQ61:KIR61 KSM61:KSN61 LCI61:LCJ61 LME61:LMF61 LWA61:LWB61 MFW61:MFX61 MPS61:MPT61 MZO61:MZP61 NJK61:NJL61 NTG61:NTH61 ODC61:ODD61 OMY61:OMZ61 OWU61:OWV61 PGQ61:PGR61 PQM61:PQN61 QAI61:QAJ61 QKE61:QKF61 QUA61:QUB61 RDW61:RDX61 RNS61:RNT61 RXO61:RXP61 SHK61:SHL61 SRG61:SRH61 TBC61:TBD61 TKY61:TKZ61 TUU61:TUV61 UEQ61:UER61 UOM61:UON61 UYI61:UYJ61 VIE61:VIF61 VSA61:VSB61 WBW61:WBX61 WLS61:WLT61 WVO61:WVP61 U59 JQ59 TM59 ADI59 ANE59 AXA59 BGW59 BQS59 CAO59 CKK59 CUG59 DEC59 DNY59 DXU59 EHQ59 ERM59 FBI59 FLE59 FVA59 GEW59 GOS59 GYO59 HIK59 HSG59 ICC59 ILY59 IVU59 JFQ59 JPM59 JZI59 KJE59 KTA59 LCW59 LMS59 LWO59 MGK59 MQG59 NAC59 NJY59 NTU59 ODQ59 ONM59 OXI59 PHE59 PRA59 QAW59 QKS59 QUO59 REK59 ROG59 RYC59 SHY59 SRU59 TBQ59 TLM59 TVI59 UFE59 UPA59 UYW59 VIS59 VSO59 WCK59 WMG59 WWC59 M59 JI59 TE59 ADA59 AMW59 AWS59 BGO59 BQK59 CAG59 CKC59 CTY59 DDU59 DNQ59 DXM59 EHI59 ERE59 FBA59 FKW59 FUS59 GEO59 GOK59 GYG59 HIC59 HRY59 IBU59 ILQ59 IVM59 JFI59 JPE59 JZA59 KIW59 KSS59 LCO59 LMK59 LWG59 MGC59 MPY59 MZU59 NJQ59 NTM59 ODI59 ONE59 OXA59 PGW59 PQS59 QAO59 QKK59 QUG59 REC59 RNY59 RXU59 SHQ59 SRM59 TBI59 TLE59 TVA59 UEW59 UOS59 UYO59 VIK59 VSG59 WCC59 WLY59 WVU59 E63:F63 JC63:JD63 SY63:SZ63 ACU63:ACV63 AMQ63:AMR63 AWM63:AWN63 BGI63:BGJ63 BQE63:BQF63 CAA63:CAB63 CJW63:CJX63 CTS63:CTT63 DDO63:DDP63 DNK63:DNL63 DXG63:DXH63 EHC63:EHD63 EQY63:EQZ63 FAU63:FAV63 FKQ63:FKR63 FUM63:FUN63 GEI63:GEJ63 GOE63:GOF63 GYA63:GYB63 HHW63:HHX63 HRS63:HRT63 IBO63:IBP63 ILK63:ILL63 IVG63:IVH63 JFC63:JFD63 JOY63:JOZ63 JYU63:JYV63 KIQ63:KIR63 KSM63:KSN63 LCI63:LCJ63 LME63:LMF63 LWA63:LWB63 MFW63:MFX63 MPS63:MPT63 MZO63:MZP63 NJK63:NJL63 NTG63:NTH63 ODC63:ODD63 OMY63:OMZ63 OWU63:OWV63 PGQ63:PGR63 PQM63:PQN63 QAI63:QAJ63 QKE63:QKF63 QUA63:QUB63 RDW63:RDX63 RNS63:RNT63 RXO63:RXP63 SHK63:SHL63 SRG63:SRH63 TBC63:TBD63 TKY63:TKZ63 TUU63:TUV63 UEQ63:UER63 UOM63:UON63 UYI63:UYJ63 VIE63:VIF63 VSA63:VSB63 WBW63:WBX63 WLS63:WLT63 WVO63:WVP63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U65 JQ65 TM65 ADI65 ANE65 AXA65 BGW65 BQS65 CAO65 CKK65 CUG65 DEC65 DNY65 DXU65 EHQ65 ERM65 FBI65 FLE65 FVA65 GEW65 GOS65 GYO65 HIK65 HSG65 ICC65 ILY65 IVU65 JFQ65 JPM65 JZI65 KJE65 KTA65 LCW65 LMS65 LWO65 MGK65 MQG65 NAC65 NJY65 NTU65 ODQ65 ONM65 OXI65 PHE65 PRA65 QAW65 QKS65 QUO65 REK65 ROG65 RYC65 SHY65 SRU65 TBQ65 TLM65 TVI65 UFE65 UPA65 UYW65 VIS65 VSO65 WCK65 WMG65 WWC65 M65 JI65 TE65 ADA65 AMW65 AWS65 BGO65 BQK65 CAG65 CKC65 CTY65 DDU65 DNQ65 DXM65 EHI65 ERE65 FBA65 FKW65 FUS65 GEO65 GOK65 GYG65 HIC65 HRY65 IBU65 ILQ65 IVM65 JFI65 JPE65 JZA65 KIW65 KSS65 LCO65 LMK65 LWG65 MGC65 MPY65 MZU65 NJQ65 NTM65 ODI65 ONE65 OXA65 PGW65 PQS65 QAO65 QKK65 QUG65 REC65 RNY65 RXU65 SHQ65 SRM65 TBI65 TLE65 TVA65 UEW65 UOS65 UYO65 VIK65 VSG65 WCC65 WLY65 WVU65 O65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E65:F65 JC65:JD65 SY65:SZ65 ACU65:ACV65 AMQ65:AMR65 AWM65:AWN65 BGI65:BGJ65 BQE65:BQF65 CAA65:CAB65 CJW65:CJX65 CTS65:CTT65 DDO65:DDP65 DNK65:DNL65 DXG65:DXH65 EHC65:EHD65 EQY65:EQZ65 FAU65:FAV65 FKQ65:FKR65 FUM65:FUN65 GEI65:GEJ65 GOE65:GOF65 GYA65:GYB65 HHW65:HHX65 HRS65:HRT65 IBO65:IBP65 ILK65:ILL65 IVG65:IVH65 JFC65:JFD65 JOY65:JOZ65 JYU65:JYV65 KIQ65:KIR65 KSM65:KSN65 LCI65:LCJ65 LME65:LMF65 LWA65:LWB65 MFW65:MFX65 MPS65:MPT65 MZO65:MZP65 NJK65:NJL65 NTG65:NTH65 ODC65:ODD65 OMY65:OMZ65 OWU65:OWV65 PGQ65:PGR65 PQM65:PQN65 QAI65:QAJ65 QKE65:QKF65 QUA65:QUB65 RDW65:RDX65 RNS65:RNT65 RXO65:RXP65 SHK65:SHL65 SRG65:SRH65 TBC65:TBD65 TKY65:TKZ65 TUU65:TUV65 UEQ65:UER65 UOM65:UON65 UYI65:UYJ65 VIE65:VIF65 VSA65:VSB65 WBW65:WBX65 WLS65:WLT65 WVO65:WVP65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L69:L104 JH69:JH104 TD69:TD104 ACZ69:ACZ104 AMV69:AMV104 AWR69:AWR104 BGN69:BGN104 BQJ69:BQJ104 CAF69:CAF104 CKB69:CKB104 CTX69:CTX104 DDT69:DDT104 DNP69:DNP104 DXL69:DXL104 EHH69:EHH104 ERD69:ERD104 FAZ69:FAZ104 FKV69:FKV104 FUR69:FUR104 GEN69:GEN104 GOJ69:GOJ104 GYF69:GYF104 HIB69:HIB104 HRX69:HRX104 IBT69:IBT104 ILP69:ILP104 IVL69:IVL104 JFH69:JFH104 JPD69:JPD104 JYZ69:JYZ104 KIV69:KIV104 KSR69:KSR104 LCN69:LCN104 LMJ69:LMJ104 LWF69:LWF104 MGB69:MGB104 MPX69:MPX104 MZT69:MZT104 NJP69:NJP104 NTL69:NTL104 ODH69:ODH104 OND69:OND104 OWZ69:OWZ104 PGV69:PGV104 PQR69:PQR104 QAN69:QAN104 QKJ69:QKJ104 QUF69:QUF104 REB69:REB104 RNX69:RNX104 RXT69:RXT104 SHP69:SHP104 SRL69:SRL104 TBH69:TBH104 TLD69:TLD104 TUZ69:TUZ104 UEV69:UEV104 UOR69:UOR104 UYN69:UYN104 VIJ69:VIJ104 VSF69:VSF104 WCB69:WCB104 WLX69:WLX104 WVT69:WVT104 E69:F69 JC69:JD69 SY69:SZ69 ACU69:ACV69 AMQ69:AMR69 AWM69:AWN69 BGI69:BGJ69 BQE69:BQF69 CAA69:CAB69 CJW69:CJX69 CTS69:CTT69 DDO69:DDP69 DNK69:DNL69 DXG69:DXH69 EHC69:EHD69 EQY69:EQZ69 FAU69:FAV69 FKQ69:FKR69 FUM69:FUN69 GEI69:GEJ69 GOE69:GOF69 GYA69:GYB69 HHW69:HHX69 HRS69:HRT69 IBO69:IBP69 ILK69:ILL69 IVG69:IVH69 JFC69:JFD69 JOY69:JOZ69 JYU69:JYV69 KIQ69:KIR69 KSM69:KSN69 LCI69:LCJ69 LME69:LMF69 LWA69:LWB69 MFW69:MFX69 MPS69:MPT69 MZO69:MZP69 NJK69:NJL69 NTG69:NTH69 ODC69:ODD69 OMY69:OMZ69 OWU69:OWV69 PGQ69:PGR69 PQM69:PQN69 QAI69:QAJ69 QKE69:QKF69 QUA69:QUB69 RDW69:RDX69 RNS69:RNT69 RXO69:RXP69 SHK69:SHL69 SRG69:SRH69 TBC69:TBD69 TKY69:TKZ69 TUU69:TUV69 UEQ69:UER69 UOM69:UON69 UYI69:UYJ69 VIE69:VIF69 VSA69:VSB69 WBW69:WBX69 WLS69:WLT69 WVO69:WVP69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U71 JQ71 TM71 ADI71 ANE71 AXA71 BGW71 BQS71 CAO71 CKK71 CUG71 DEC71 DNY71 DXU71 EHQ71 ERM71 FBI71 FLE71 FVA71 GEW71 GOS71 GYO71 HIK71 HSG71 ICC71 ILY71 IVU71 JFQ71 JPM71 JZI71 KJE71 KTA71 LCW71 LMS71 LWO71 MGK71 MQG71 NAC71 NJY71 NTU71 ODQ71 ONM71 OXI71 PHE71 PRA71 QAW71 QKS71 QUO71 REK71 ROG71 RYC71 SHY71 SRU71 TBQ71 TLM71 TVI71 UFE71 UPA71 UYW71 VIS71 VSO71 WCK71 WMG71 WWC71 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O71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E71:F71 JC71:JD71 SY71:SZ71 ACU71:ACV71 AMQ71:AMR71 AWM71:AWN71 BGI71:BGJ71 BQE71:BQF71 CAA71:CAB71 CJW71:CJX71 CTS71:CTT71 DDO71:DDP71 DNK71:DNL71 DXG71:DXH71 EHC71:EHD71 EQY71:EQZ71 FAU71:FAV71 FKQ71:FKR71 FUM71:FUN71 GEI71:GEJ71 GOE71:GOF71 GYA71:GYB71 HHW71:HHX71 HRS71:HRT71 IBO71:IBP71 ILK71:ILL71 IVG71:IVH71 JFC71:JFD71 JOY71:JOZ71 JYU71:JYV71 KIQ71:KIR71 KSM71:KSN71 LCI71:LCJ71 LME71:LMF71 LWA71:LWB71 MFW71:MFX71 MPS71:MPT71 MZO71:MZP71 NJK71:NJL71 NTG71:NTH71 ODC71:ODD71 OMY71:OMZ71 OWU71:OWV71 PGQ71:PGR71 PQM71:PQN71 QAI71:QAJ71 QKE71:QKF71 QUA71:QUB71 RDW71:RDX71 RNS71:RNT71 RXO71:RXP71 SHK71:SHL71 SRG71:SRH71 TBC71:TBD71 TKY71:TKZ71 TUU71:TUV71 UEQ71:UER71 UOM71:UON71 UYI71:UYJ71 VIE71:VIF71 VSA71:VSB71 WBW71:WBX71 WLS71:WLT71 WVO71:WVP71 U69 JQ69 TM69 ADI69 ANE69 AXA69 BGW69 BQS69 CAO69 CKK69 CUG69 DEC69 DNY69 DXU69 EHQ69 ERM69 FBI69 FLE69 FVA69 GEW69 GOS69 GYO69 HIK69 HSG69 ICC69 ILY69 IVU69 JFQ69 JPM69 JZI69 KJE69 KTA69 LCW69 LMS69 LWO69 MGK69 MQG69 NAC69 NJY69 NTU69 ODQ69 ONM69 OXI69 PHE69 PRA69 QAW69 QKS69 QUO69 REK69 ROG69 RYC69 SHY69 SRU69 TBQ69 TLM69 TVI69 UFE69 UPA69 UYW69 VIS69 VSO69 WCK69 WMG69 WWC69 M69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U73 JQ73 TM73 ADI73 ANE73 AXA73 BGW73 BQS73 CAO73 CKK73 CUG73 DEC73 DNY73 DXU73 EHQ73 ERM73 FBI73 FLE73 FVA73 GEW73 GOS73 GYO73 HIK73 HSG73 ICC73 ILY73 IVU73 JFQ73 JPM73 JZI73 KJE73 KTA73 LCW73 LMS73 LWO73 MGK73 MQG73 NAC73 NJY73 NTU73 ODQ73 ONM73 OXI73 PHE73 PRA73 QAW73 QKS73 QUO73 REK73 ROG73 RYC73 SHY73 SRU73 TBQ73 TLM73 TVI73 UFE73 UPA73 UYW73 VIS73 VSO73 WCK73 WMG73 WWC73 M73 JI73 TE73 ADA73 AMW73 AWS73 BGO73 BQK73 CAG73 CKC73 CTY73 DDU73 DNQ73 DXM73 EHI73 ERE73 FBA73 FKW73 FUS73 GEO73 GOK73 GYG73 HIC73 HRY73 IBU73 ILQ73 IVM73 JFI73 JPE73 JZA73 KIW73 KSS73 LCO73 LMK73 LWG73 MGC73 MPY73 MZU73 NJQ73 NTM73 ODI73 ONE73 OXA73 PGW73 PQS73 QAO73 QKK73 QUG73 REC73 RNY73 RXU73 SHQ73 SRM73 TBI73 TLE73 TVA73 UEW73 UOS73 UYO73 VIK73 VSG73 WCC73 WLY73 WVU73 O73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E73:F73 JC73:JD73 SY73:SZ73 ACU73:ACV73 AMQ73:AMR73 AWM73:AWN73 BGI73:BGJ73 BQE73:BQF73 CAA73:CAB73 CJW73:CJX73 CTS73:CTT73 DDO73:DDP73 DNK73:DNL73 DXG73:DXH73 EHC73:EHD73 EQY73:EQZ73 FAU73:FAV73 FKQ73:FKR73 FUM73:FUN73 GEI73:GEJ73 GOE73:GOF73 GYA73:GYB73 HHW73:HHX73 HRS73:HRT73 IBO73:IBP73 ILK73:ILL73 IVG73:IVH73 JFC73:JFD73 JOY73:JOZ73 JYU73:JYV73 KIQ73:KIR73 KSM73:KSN73 LCI73:LCJ73 LME73:LMF73 LWA73:LWB73 MFW73:MFX73 MPS73:MPT73 MZO73:MZP73 NJK73:NJL73 NTG73:NTH73 ODC73:ODD73 OMY73:OMZ73 OWU73:OWV73 PGQ73:PGR73 PQM73:PQN73 QAI73:QAJ73 QKE73:QKF73 QUA73:QUB73 RDW73:RDX73 RNS73:RNT73 RXO73:RXP73 SHK73:SHL73 SRG73:SRH73 TBC73:TBD73 TKY73:TKZ73 TUU73:TUV73 UEQ73:UER73 UOM73:UON73 UYI73:UYJ73 VIE73:VIF73 VSA73:VSB73 WBW73:WBX73 WLS73:WLT73 WVO73:WVP73 M77 JI77 TE77 ADA77 AMW77 AWS77 BGO77 BQK77 CAG77 CKC77 CTY77 DDU77 DNQ77 DXM77 EHI77 ERE77 FBA77 FKW77 FUS77 GEO77 GOK77 GYG77 HIC77 HRY77 IBU77 ILQ77 IVM77 JFI77 JPE77 JZA77 KIW77 KSS77 LCO77 LMK77 LWG77 MGC77 MPY77 MZU77 NJQ77 NTM77 ODI77 ONE77 OXA77 PGW77 PQS77 QAO77 QKK77 QUG77 REC77 RNY77 RXU77 SHQ77 SRM77 TBI77 TLE77 TVA77 UEW77 UOS77 UYO77 VIK77 VSG77 WCC77 WLY77 WVU77 U77 JQ77 TM77 ADI77 ANE77 AXA77 BGW77 BQS77 CAO77 CKK77 CUG77 DEC77 DNY77 DXU77 EHQ77 ERM77 FBI77 FLE77 FVA77 GEW77 GOS77 GYO77 HIK77 HSG77 ICC77 ILY77 IVU77 JFQ77 JPM77 JZI77 KJE77 KTA77 LCW77 LMS77 LWO77 MGK77 MQG77 NAC77 NJY77 NTU77 ODQ77 ONM77 OXI77 PHE77 PRA77 QAW77 QKS77 QUO77 REK77 ROG77 RYC77 SHY77 SRU77 TBQ77 TLM77 TVI77 UFE77 UPA77 UYW77 VIS77 VSO77 WCK77 WMG77 WWC77 E75:F75 JC75:JD75 SY75:SZ75 ACU75:ACV75 AMQ75:AMR75 AWM75:AWN75 BGI75:BGJ75 BQE75:BQF75 CAA75:CAB75 CJW75:CJX75 CTS75:CTT75 DDO75:DDP75 DNK75:DNL75 DXG75:DXH75 EHC75:EHD75 EQY75:EQZ75 FAU75:FAV75 FKQ75:FKR75 FUM75:FUN75 GEI75:GEJ75 GOE75:GOF75 GYA75:GYB75 HHW75:HHX75 HRS75:HRT75 IBO75:IBP75 ILK75:ILL75 IVG75:IVH75 JFC75:JFD75 JOY75:JOZ75 JYU75:JYV75 KIQ75:KIR75 KSM75:KSN75 LCI75:LCJ75 LME75:LMF75 LWA75:LWB75 MFW75:MFX75 MPS75:MPT75 MZO75:MZP75 NJK75:NJL75 NTG75:NTH75 ODC75:ODD75 OMY75:OMZ75 OWU75:OWV75 PGQ75:PGR75 PQM75:PQN75 QAI75:QAJ75 QKE75:QKF75 QUA75:QUB75 RDW75:RDX75 RNS75:RNT75 RXO75:RXP75 SHK75:SHL75 SRG75:SRH75 TBC75:TBD75 TKY75:TKZ75 TUU75:TUV75 UEQ75:UER75 UOM75:UON75 UYI75:UYJ75 VIE75:VIF75 VSA75:VSB75 WBW75:WBX75 WLS75:WLT75 WVO75:WVP75 M75 JI75 TE75 ADA75 AMW75 AWS75 BGO75 BQK75 CAG75 CKC75 CTY75 DDU75 DNQ75 DXM75 EHI75 ERE75 FBA75 FKW75 FUS75 GEO75 GOK75 GYG75 HIC75 HRY75 IBU75 ILQ75 IVM75 JFI75 JPE75 JZA75 KIW75 KSS75 LCO75 LMK75 LWG75 MGC75 MPY75 MZU75 NJQ75 NTM75 ODI75 ONE75 OXA75 PGW75 PQS75 QAO75 QKK75 QUG75 REC75 RNY75 RXU75 SHQ75 SRM75 TBI75 TLE75 TVA75 UEW75 UOS75 UYO75 VIK75 VSG75 WCC75 WLY75 WVU75 U75 JQ75 TM75 ADI75 ANE75 AXA75 BGW75 BQS75 CAO75 CKK75 CUG75 DEC75 DNY75 DXU75 EHQ75 ERM75 FBI75 FLE75 FVA75 GEW75 GOS75 GYO75 HIK75 HSG75 ICC75 ILY75 IVU75 JFQ75 JPM75 JZI75 KJE75 KTA75 LCW75 LMS75 LWO75 MGK75 MQG75 NAC75 NJY75 NTU75 ODQ75 ONM75 OXI75 PHE75 PRA75 QAW75 QKS75 QUO75 REK75 ROG75 RYC75 SHY75 SRU75 TBQ75 TLM75 TVI75 UFE75 UPA75 UYW75 VIS75 VSO75 WCK75 WMG75 WWC75 E77:F77 JC77:JD77 SY77:SZ77 ACU77:ACV77 AMQ77:AMR77 AWM77:AWN77 BGI77:BGJ77 BQE77:BQF77 CAA77:CAB77 CJW77:CJX77 CTS77:CTT77 DDO77:DDP77 DNK77:DNL77 DXG77:DXH77 EHC77:EHD77 EQY77:EQZ77 FAU77:FAV77 FKQ77:FKR77 FUM77:FUN77 GEI77:GEJ77 GOE77:GOF77 GYA77:GYB77 HHW77:HHX77 HRS77:HRT77 IBO77:IBP77 ILK77:ILL77 IVG77:IVH77 JFC77:JFD77 JOY77:JOZ77 JYU77:JYV77 KIQ77:KIR77 KSM77:KSN77 LCI77:LCJ77 LME77:LMF77 LWA77:LWB77 MFW77:MFX77 MPS77:MPT77 MZO77:MZP77 NJK77:NJL77 NTG77:NTH77 ODC77:ODD77 OMY77:OMZ77 OWU77:OWV77 PGQ77:PGR77 PQM77:PQN77 QAI77:QAJ77 QKE77:QKF77 QUA77:QUB77 RDW77:RDX77 RNS77:RNT77 RXO77:RXP77 SHK77:SHL77 SRG77:SRH77 TBC77:TBD77 TKY77:TKZ77 TUU77:TUV77 UEQ77:UER77 UOM77:UON77 UYI77:UYJ77 VIE77:VIF77 VSA77:VSB77 WBW77:WBX77 WLS77:WLT77 WVO77:WVP77 O77 JK77 TG77 ADC77 AMY77 AWU77 BGQ77 BQM77 CAI77 CKE77 CUA77 DDW77 DNS77 DXO77 EHK77 ERG77 FBC77 FKY77 FUU77 GEQ77 GOM77 GYI77 HIE77 HSA77 IBW77 ILS77 IVO77 JFK77 JPG77 JZC77 KIY77 KSU77 LCQ77 LMM77 LWI77 MGE77 MQA77 MZW77 NJS77 NTO77 ODK77 ONG77 OXC77 PGY77 PQU77 QAQ77 QKM77 QUI77 REE77 ROA77 RXW77 SHS77 SRO77 TBK77 TLG77 TVC77 UEY77 UOU77 UYQ77 VIM77 VSI77 WCE77 WMA77 WVW77 O75 JK75 TG75 ADC75 AMY75 AWU75 BGQ75 BQM75 CAI75 CKE75 CUA75 DDW75 DNS75 DXO75 EHK75 ERG75 FBC75 FKY75 FUU75 GEQ75 GOM75 GYI75 HIE75 HSA75 IBW75 ILS75 IVO75 JFK75 JPG75 JZC75 KIY75 KSU75 LCQ75 LMM75 LWI75 MGE75 MQA75 MZW75 NJS75 NTO75 ODK75 ONG75 OXC75 PGY75 PQU75 QAQ75 QKM75 QUI75 REE75 ROA75 RXW75 SHS75 SRO75 TBK75 TLG75 TVC75 UEY75 UOU75 UYQ75 VIM75 VSI75 WCE75 WMA75 WVW75 O81 JK81 TG81 ADC81 AMY81 AWU81 BGQ81 BQM81 CAI81 CKE81 CUA81 DDW81 DNS81 DXO81 EHK81 ERG81 FBC81 FKY81 FUU81 GEQ81 GOM81 GYI81 HIE81 HSA81 IBW81 ILS81 IVO81 JFK81 JPG81 JZC81 KIY81 KSU81 LCQ81 LMM81 LWI81 MGE81 MQA81 MZW81 NJS81 NTO81 ODK81 ONG81 OXC81 PGY81 PQU81 QAQ81 QKM81 QUI81 REE81 ROA81 RXW81 SHS81 SRO81 TBK81 TLG81 TVC81 UEY81 UOU81 UYQ81 VIM81 VSI81 WCE81 WMA81 WVW81 M79 JI79 TE79 ADA79 AMW79 AWS79 BGO79 BQK79 CAG79 CKC79 CTY79 DDU79 DNQ79 DXM79 EHI79 ERE79 FBA79 FKW79 FUS79 GEO79 GOK79 GYG79 HIC79 HRY79 IBU79 ILQ79 IVM79 JFI79 JPE79 JZA79 KIW79 KSS79 LCO79 LMK79 LWG79 MGC79 MPY79 MZU79 NJQ79 NTM79 ODI79 ONE79 OXA79 PGW79 PQS79 QAO79 QKK79 QUG79 REC79 RNY79 RXU79 SHQ79 SRM79 TBI79 TLE79 TVA79 UEW79 UOS79 UYO79 VIK79 VSG79 WCC79 WLY79 WVU79 U81 JQ81 TM81 ADI81 ANE81 AXA81 BGW81 BQS81 CAO81 CKK81 CUG81 DEC81 DNY81 DXU81 EHQ81 ERM81 FBI81 FLE81 FVA81 GEW81 GOS81 GYO81 HIK81 HSG81 ICC81 ILY81 IVU81 JFQ81 JPM81 JZI81 KJE81 KTA81 LCW81 LMS81 LWO81 MGK81 MQG81 NAC81 NJY81 NTU81 ODQ81 ONM81 OXI81 PHE81 PRA81 QAW81 QKS81 QUO81 REK81 ROG81 RYC81 SHY81 SRU81 TBQ81 TLM81 TVI81 UFE81 UPA81 UYW81 VIS81 VSO81 WCK81 WMG81 WWC81 E83:F83 JC83:JD83 SY83:SZ83 ACU83:ACV83 AMQ83:AMR83 AWM83:AWN83 BGI83:BGJ83 BQE83:BQF83 CAA83:CAB83 CJW83:CJX83 CTS83:CTT83 DDO83:DDP83 DNK83:DNL83 DXG83:DXH83 EHC83:EHD83 EQY83:EQZ83 FAU83:FAV83 FKQ83:FKR83 FUM83:FUN83 GEI83:GEJ83 GOE83:GOF83 GYA83:GYB83 HHW83:HHX83 HRS83:HRT83 IBO83:IBP83 ILK83:ILL83 IVG83:IVH83 JFC83:JFD83 JOY83:JOZ83 JYU83:JYV83 KIQ83:KIR83 KSM83:KSN83 LCI83:LCJ83 LME83:LMF83 LWA83:LWB83 MFW83:MFX83 MPS83:MPT83 MZO83:MZP83 NJK83:NJL83 NTG83:NTH83 ODC83:ODD83 OMY83:OMZ83 OWU83:OWV83 PGQ83:PGR83 PQM83:PQN83 QAI83:QAJ83 QKE83:QKF83 QUA83:QUB83 RDW83:RDX83 RNS83:RNT83 RXO83:RXP83 SHK83:SHL83 SRG83:SRH83 TBC83:TBD83 TKY83:TKZ83 TUU83:TUV83 UEQ83:UER83 UOM83:UON83 UYI83:UYJ83 VIE83:VIF83 VSA83:VSB83 WBW83:WBX83 WLS83:WLT83 WVO83:WVP83 M81 JI81 TE81 ADA81 AMW81 AWS81 BGO81 BQK81 CAG81 CKC81 CTY81 DDU81 DNQ81 DXM81 EHI81 ERE81 FBA81 FKW81 FUS81 GEO81 GOK81 GYG81 HIC81 HRY81 IBU81 ILQ81 IVM81 JFI81 JPE81 JZA81 KIW81 KSS81 LCO81 LMK81 LWG81 MGC81 MPY81 MZU81 NJQ81 NTM81 ODI81 ONE81 OXA81 PGW81 PQS81 QAO81 QKK81 QUG81 REC81 RNY81 RXU81 SHQ81 SRM81 TBI81 TLE81 TVA81 UEW81 UOS81 UYO81 VIK81 VSG81 WCC81 WLY81 WVU81 O79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U79 JQ79 TM79 ADI79 ANE79 AXA79 BGW79 BQS79 CAO79 CKK79 CUG79 DEC79 DNY79 DXU79 EHQ79 ERM79 FBI79 FLE79 FVA79 GEW79 GOS79 GYO79 HIK79 HSG79 ICC79 ILY79 IVU79 JFQ79 JPM79 JZI79 KJE79 KTA79 LCW79 LMS79 LWO79 MGK79 MQG79 NAC79 NJY79 NTU79 ODQ79 ONM79 OXI79 PHE79 PRA79 QAW79 QKS79 QUO79 REK79 ROG79 RYC79 SHY79 SRU79 TBQ79 TLM79 TVI79 UFE79 UPA79 UYW79 VIS79 VSO79 WCK79 WMG79 WWC79 E81:F81 JC81:JD81 SY81:SZ81 ACU81:ACV81 AMQ81:AMR81 AWM81:AWN81 BGI81:BGJ81 BQE81:BQF81 CAA81:CAB81 CJW81:CJX81 CTS81:CTT81 DDO81:DDP81 DNK81:DNL81 DXG81:DXH81 EHC81:EHD81 EQY81:EQZ81 FAU81:FAV81 FKQ81:FKR81 FUM81:FUN81 GEI81:GEJ81 GOE81:GOF81 GYA81:GYB81 HHW81:HHX81 HRS81:HRT81 IBO81:IBP81 ILK81:ILL81 IVG81:IVH81 JFC81:JFD81 JOY81:JOZ81 JYU81:JYV81 KIQ81:KIR81 KSM81:KSN81 LCI81:LCJ81 LME81:LMF81 LWA81:LWB81 MFW81:MFX81 MPS81:MPT81 MZO81:MZP81 NJK81:NJL81 NTG81:NTH81 ODC81:ODD81 OMY81:OMZ81 OWU81:OWV81 PGQ81:PGR81 PQM81:PQN81 QAI81:QAJ81 QKE81:QKF81 QUA81:QUB81 RDW81:RDX81 RNS81:RNT81 RXO81:RXP81 SHK81:SHL81 SRG81:SRH81 TBC81:TBD81 TKY81:TKZ81 TUU81:TUV81 UEQ81:UER81 UOM81:UON81 UYI81:UYJ81 VIE81:VIF81 VSA81:VSB81 WBW81:WBX81 WLS81:WLT81 WVO81:WVP81 E79:F79 JC79:JD79 SY79:SZ79 ACU79:ACV79 AMQ79:AMR79 AWM79:AWN79 BGI79:BGJ79 BQE79:BQF79 CAA79:CAB79 CJW79:CJX79 CTS79:CTT79 DDO79:DDP79 DNK79:DNL79 DXG79:DXH79 EHC79:EHD79 EQY79:EQZ79 FAU79:FAV79 FKQ79:FKR79 FUM79:FUN79 GEI79:GEJ79 GOE79:GOF79 GYA79:GYB79 HHW79:HHX79 HRS79:HRT79 IBO79:IBP79 ILK79:ILL79 IVG79:IVH79 JFC79:JFD79 JOY79:JOZ79 JYU79:JYV79 KIQ79:KIR79 KSM79:KSN79 LCI79:LCJ79 LME79:LMF79 LWA79:LWB79 MFW79:MFX79 MPS79:MPT79 MZO79:MZP79 NJK79:NJL79 NTG79:NTH79 ODC79:ODD79 OMY79:OMZ79 OWU79:OWV79 PGQ79:PGR79 PQM79:PQN79 QAI79:QAJ79 QKE79:QKF79 QUA79:QUB79 RDW79:RDX79 RNS79:RNT79 RXO79:RXP79 SHK79:SHL79 SRG79:SRH79 TBC79:TBD79 TKY79:TKZ79 TUU79:TUV79 UEQ79:UER79 UOM79:UON79 UYI79:UYJ79 VIE79:VIF79 VSA79:VSB79 WBW79:WBX79 WLS79:WLT79 WVO79:WVP79 U83 JQ83 TM83 ADI83 ANE83 AXA83 BGW83 BQS83 CAO83 CKK83 CUG83 DEC83 DNY83 DXU83 EHQ83 ERM83 FBI83 FLE83 FVA83 GEW83 GOS83 GYO83 HIK83 HSG83 ICC83 ILY83 IVU83 JFQ83 JPM83 JZI83 KJE83 KTA83 LCW83 LMS83 LWO83 MGK83 MQG83 NAC83 NJY83 NTU83 ODQ83 ONM83 OXI83 PHE83 PRA83 QAW83 QKS83 QUO83 REK83 ROG83 RYC83 SHY83 SRU83 TBQ83 TLM83 TVI83 UFE83 UPA83 UYW83 VIS83 VSO83 WCK83 WMG83 WWC83 M83:M85 JI83:JI85 TE83:TE85 ADA83:ADA85 AMW83:AMW85 AWS83:AWS85 BGO83:BGO85 BQK83:BQK85 CAG83:CAG85 CKC83:CKC85 CTY83:CTY85 DDU83:DDU85 DNQ83:DNQ85 DXM83:DXM85 EHI83:EHI85 ERE83:ERE85 FBA83:FBA85 FKW83:FKW85 FUS83:FUS85 GEO83:GEO85 GOK83:GOK85 GYG83:GYG85 HIC83:HIC85 HRY83:HRY85 IBU83:IBU85 ILQ83:ILQ85 IVM83:IVM85 JFI83:JFI85 JPE83:JPE85 JZA83:JZA85 KIW83:KIW85 KSS83:KSS85 LCO83:LCO85 LMK83:LMK85 LWG83:LWG85 MGC83:MGC85 MPY83:MPY85 MZU83:MZU85 NJQ83:NJQ85 NTM83:NTM85 ODI83:ODI85 ONE83:ONE85 OXA83:OXA85 PGW83:PGW85 PQS83:PQS85 QAO83:QAO85 QKK83:QKK85 QUG83:QUG85 REC83:REC85 RNY83:RNY85 RXU83:RXU85 SHQ83:SHQ85 SRM83:SRM85 TBI83:TBI85 TLE83:TLE85 TVA83:TVA85 UEW83:UEW85 UOS83:UOS85 UYO83:UYO85 VIK83:VIK85 VSG83:VSG85 WCC83:WCC85 WLY83:WLY85 WVU83:WVU85 O83 JK83 TG83 ADC83 AMY83 AWU83 BGQ83 BQM83 CAI83 CKE83 CUA83 DDW83 DNS83 DXO83 EHK83 ERG83 FBC83 FKY83 FUU83 GEQ83 GOM83 GYI83 HIE83 HSA83 IBW83 ILS83 IVO83 JFK83 JPG83 JZC83 KIY83 KSU83 LCQ83 LMM83 LWI83 MGE83 MQA83 MZW83 NJS83 NTO83 ODK83 ONG83 OXC83 PGY83 PQU83 QAQ83 QKM83 QUI83 REE83 ROA83 RXW83 SHS83 SRO83 TBK83 TLG83 TVC83 UEY83 UOU83 UYQ83 VIM83 VSI83 WCE83 WMA83 WVW83 E85:F85 JC85:JD85 SY85:SZ85 ACU85:ACV85 AMQ85:AMR85 AWM85:AWN85 BGI85:BGJ85 BQE85:BQF85 CAA85:CAB85 CJW85:CJX85 CTS85:CTT85 DDO85:DDP85 DNK85:DNL85 DXG85:DXH85 EHC85:EHD85 EQY85:EQZ85 FAU85:FAV85 FKQ85:FKR85 FUM85:FUN85 GEI85:GEJ85 GOE85:GOF85 GYA85:GYB85 HHW85:HHX85 HRS85:HRT85 IBO85:IBP85 ILK85:ILL85 IVG85:IVH85 JFC85:JFD85 JOY85:JOZ85 JYU85:JYV85 KIQ85:KIR85 KSM85:KSN85 LCI85:LCJ85 LME85:LMF85 LWA85:LWB85 MFW85:MFX85 MPS85:MPT85 MZO85:MZP85 NJK85:NJL85 NTG85:NTH85 ODC85:ODD85 OMY85:OMZ85 OWU85:OWV85 PGQ85:PGR85 PQM85:PQN85 QAI85:QAJ85 QKE85:QKF85 QUA85:QUB85 RDW85:RDX85 RNS85:RNT85 RXO85:RXP85 SHK85:SHL85 SRG85:SRH85 TBC85:TBD85 TKY85:TKZ85 TUU85:TUV85 UEQ85:UER85 UOM85:UON85 UYI85:UYJ85 VIE85:VIF85 VSA85:VSB85 WBW85:WBX85 WLS85:WLT85 WVO85:WVP85 O85 JK85 TG85 ADC85 AMY85 AWU85 BGQ85 BQM85 CAI85 CKE85 CUA85 DDW85 DNS85 DXO85 EHK85 ERG85 FBC85 FKY85 FUU85 GEQ85 GOM85 GYI85 HIE85 HSA85 IBW85 ILS85 IVO85 JFK85 JPG85 JZC85 KIY85 KSU85 LCQ85 LMM85 LWI85 MGE85 MQA85 MZW85 NJS85 NTO85 ODK85 ONG85 OXC85 PGY85 PQU85 QAQ85 QKM85 QUI85 REE85 ROA85 RXW85 SHS85 SRO85 TBK85 TLG85 TVC85 UEY85 UOU85 UYQ85 VIM85 VSI85 WCE85 WMA85 WVW85 U85 JQ85 TM85 ADI85 ANE85 AXA85 BGW85 BQS85 CAO85 CKK85 CUG85 DEC85 DNY85 DXU85 EHQ85 ERM85 FBI85 FLE85 FVA85 GEW85 GOS85 GYO85 HIK85 HSG85 ICC85 ILY85 IVU85 JFQ85 JPM85 JZI85 KJE85 KTA85 LCW85 LMS85 LWO85 MGK85 MQG85 NAC85 NJY85 NTU85 ODQ85 ONM85 OXI85 PHE85 PRA85 QAW85 QKS85 QUO85 REK85 ROG85 RYC85 SHY85 SRU85 TBQ85 TLM85 TVI85 UFE85 UPA85 UYW85 VIS85 VSO85 WCK85 WMG85 WWC85 E87:F87 JC87:JD87 SY87:SZ87 ACU87:ACV87 AMQ87:AMR87 AWM87:AWN87 BGI87:BGJ87 BQE87:BQF87 CAA87:CAB87 CJW87:CJX87 CTS87:CTT87 DDO87:DDP87 DNK87:DNL87 DXG87:DXH87 EHC87:EHD87 EQY87:EQZ87 FAU87:FAV87 FKQ87:FKR87 FUM87:FUN87 GEI87:GEJ87 GOE87:GOF87 GYA87:GYB87 HHW87:HHX87 HRS87:HRT87 IBO87:IBP87 ILK87:ILL87 IVG87:IVH87 JFC87:JFD87 JOY87:JOZ87 JYU87:JYV87 KIQ87:KIR87 KSM87:KSN87 LCI87:LCJ87 LME87:LMF87 LWA87:LWB87 MFW87:MFX87 MPS87:MPT87 MZO87:MZP87 NJK87:NJL87 NTG87:NTH87 ODC87:ODD87 OMY87:OMZ87 OWU87:OWV87 PGQ87:PGR87 PQM87:PQN87 QAI87:QAJ87 QKE87:QKF87 QUA87:QUB87 RDW87:RDX87 RNS87:RNT87 RXO87:RXP87 SHK87:SHL87 SRG87:SRH87 TBC87:TBD87 TKY87:TKZ87 TUU87:TUV87 UEQ87:UER87 UOM87:UON87 UYI87:UYJ87 VIE87:VIF87 VSA87:VSB87 WBW87:WBX87 WLS87:WLT87 WVO87:WVP87 O87 JK87 TG87 ADC87 AMY87 AWU87 BGQ87 BQM87 CAI87 CKE87 CUA87 DDW87 DNS87 DXO87 EHK87 ERG87 FBC87 FKY87 FUU87 GEQ87 GOM87 GYI87 HIE87 HSA87 IBW87 ILS87 IVO87 JFK87 JPG87 JZC87 KIY87 KSU87 LCQ87 LMM87 LWI87 MGE87 MQA87 MZW87 NJS87 NTO87 ODK87 ONG87 OXC87 PGY87 PQU87 QAQ87 QKM87 QUI87 REE87 ROA87 RXW87 SHS87 SRO87 TBK87 TLG87 TVC87 UEY87 UOU87 UYQ87 VIM87 VSI87 WCE87 WMA87 WVW87 U87 JQ87 TM87 ADI87 ANE87 AXA87 BGW87 BQS87 CAO87 CKK87 CUG87 DEC87 DNY87 DXU87 EHQ87 ERM87 FBI87 FLE87 FVA87 GEW87 GOS87 GYO87 HIK87 HSG87 ICC87 ILY87 IVU87 JFQ87 JPM87 JZI87 KJE87 KTA87 LCW87 LMS87 LWO87 MGK87 MQG87 NAC87 NJY87 NTU87 ODQ87 ONM87 OXI87 PHE87 PRA87 QAW87 QKS87 QUO87 REK87 ROG87 RYC87 SHY87 SRU87 TBQ87 TLM87 TVI87 UFE87 UPA87 UYW87 VIS87 VSO87 WCK87 WMG87 WWC87 M87 JI87 TE87 ADA87 AMW87 AWS87 BGO87 BQK87 CAG87 CKC87 CTY87 DDU87 DNQ87 DXM87 EHI87 ERE87 FBA87 FKW87 FUS87 GEO87 GOK87 GYG87 HIC87 HRY87 IBU87 ILQ87 IVM87 JFI87 JPE87 JZA87 KIW87 KSS87 LCO87 LMK87 LWG87 MGC87 MPY87 MZU87 NJQ87 NTM87 ODI87 ONE87 OXA87 PGW87 PQS87 QAO87 QKK87 QUG87 REC87 RNY87 RXU87 SHQ87 SRM87 TBI87 TLE87 TVA87 UEW87 UOS87 UYO87 VIK87 VSG87 WCC87 WLY87 WVU87 E89:F89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O89 JK89 TG89 ADC89 AMY89 AWU89 BGQ89 BQM89 CAI89 CKE89 CUA89 DDW89 DNS89 DXO89 EHK89 ERG89 FBC89 FKY89 FUU89 GEQ89 GOM89 GYI89 HIE89 HSA89 IBW89 ILS89 IVO89 JFK89 JPG89 JZC89 KIY89 KSU89 LCQ89 LMM89 LWI89 MGE89 MQA89 MZW89 NJS89 NTO89 ODK89 ONG89 OXC89 PGY89 PQU89 QAQ89 QKM89 QUI89 REE89 ROA89 RXW89 SHS89 SRO89 TBK89 TLG89 TVC89 UEY89 UOU89 UYQ89 VIM89 VSI89 WCE89 WMA89 WVW89 U91 JQ91 TM91 ADI91 ANE91 AXA91 BGW91 BQS91 CAO91 CKK91 CUG91 DEC91 DNY91 DXU91 EHQ91 ERM91 FBI91 FLE91 FVA91 GEW91 GOS91 GYO91 HIK91 HSG91 ICC91 ILY91 IVU91 JFQ91 JPM91 JZI91 KJE91 KTA91 LCW91 LMS91 LWO91 MGK91 MQG91 NAC91 NJY91 NTU91 ODQ91 ONM91 OXI91 PHE91 PRA91 QAW91 QKS91 QUO91 REK91 ROG91 RYC91 SHY91 SRU91 TBQ91 TLM91 TVI91 UFE91 UPA91 UYW91 VIS91 VSO91 WCK91 WMG91 WWC91 M91 JI91 TE91 ADA91 AMW91 AWS91 BGO91 BQK91 CAG91 CKC91 CTY91 DDU91 DNQ91 DXM91 EHI91 ERE91 FBA91 FKW91 FUS91 GEO91 GOK91 GYG91 HIC91 HRY91 IBU91 ILQ91 IVM91 JFI91 JPE91 JZA91 KIW91 KSS91 LCO91 LMK91 LWG91 MGC91 MPY91 MZU91 NJQ91 NTM91 ODI91 ONE91 OXA91 PGW91 PQS91 QAO91 QKK91 QUG91 REC91 RNY91 RXU91 SHQ91 SRM91 TBI91 TLE91 TVA91 UEW91 UOS91 UYO91 VIK91 VSG91 WCC91 WLY91 WVU91 O91 JK91 TG91 ADC91 AMY91 AWU91 BGQ91 BQM91 CAI91 CKE91 CUA91 DDW91 DNS91 DXO91 EHK91 ERG91 FBC91 FKY91 FUU91 GEQ91 GOM91 GYI91 HIE91 HSA91 IBW91 ILS91 IVO91 JFK91 JPG91 JZC91 KIY91 KSU91 LCQ91 LMM91 LWI91 MGE91 MQA91 MZW91 NJS91 NTO91 ODK91 ONG91 OXC91 PGY91 PQU91 QAQ91 QKM91 QUI91 REE91 ROA91 RXW91 SHS91 SRO91 TBK91 TLG91 TVC91 UEY91 UOU91 UYQ91 VIM91 VSI91 WCE91 WMA91 WVW91 E91:F91 JC91:JD91 SY91:SZ91 ACU91:ACV91 AMQ91:AMR91 AWM91:AWN91 BGI91:BGJ91 BQE91:BQF91 CAA91:CAB91 CJW91:CJX91 CTS91:CTT91 DDO91:DDP91 DNK91:DNL91 DXG91:DXH91 EHC91:EHD91 EQY91:EQZ91 FAU91:FAV91 FKQ91:FKR91 FUM91:FUN91 GEI91:GEJ91 GOE91:GOF91 GYA91:GYB91 HHW91:HHX91 HRS91:HRT91 IBO91:IBP91 ILK91:ILL91 IVG91:IVH91 JFC91:JFD91 JOY91:JOZ91 JYU91:JYV91 KIQ91:KIR91 KSM91:KSN91 LCI91:LCJ91 LME91:LMF91 LWA91:LWB91 MFW91:MFX91 MPS91:MPT91 MZO91:MZP91 NJK91:NJL91 NTG91:NTH91 ODC91:ODD91 OMY91:OMZ91 OWU91:OWV91 PGQ91:PGR91 PQM91:PQN91 QAI91:QAJ91 QKE91:QKF91 QUA91:QUB91 RDW91:RDX91 RNS91:RNT91 RXO91:RXP91 SHK91:SHL91 SRG91:SRH91 TBC91:TBD91 TKY91:TKZ91 TUU91:TUV91 UEQ91:UER91 UOM91:UON91 UYI91:UYJ91 VIE91:VIF91 VSA91:VSB91 WBW91:WBX91 WLS91:WLT91 WVO91:WVP91 U89 JQ89 TM89 ADI89 ANE89 AXA89 BGW89 BQS89 CAO89 CKK89 CUG89 DEC89 DNY89 DXU89 EHQ89 ERM89 FBI89 FLE89 FVA89 GEW89 GOS89 GYO89 HIK89 HSG89 ICC89 ILY89 IVU89 JFQ89 JPM89 JZI89 KJE89 KTA89 LCW89 LMS89 LWO89 MGK89 MQG89 NAC89 NJY89 NTU89 ODQ89 ONM89 OXI89 PHE89 PRA89 QAW89 QKS89 QUO89 REK89 ROG89 RYC89 SHY89 SRU89 TBQ89 TLM89 TVI89 UFE89 UPA89 UYW89 VIS89 VSO89 WCK89 WMG89 WWC89 M89 JI89 TE89 ADA89 AMW89 AWS89 BGO89 BQK89 CAG89 CKC89 CTY89 DDU89 DNQ89 DXM89 EHI89 ERE89 FBA89 FKW89 FUS89 GEO89 GOK89 GYG89 HIC89 HRY89 IBU89 ILQ89 IVM89 JFI89 JPE89 JZA89 KIW89 KSS89 LCO89 LMK89 LWG89 MGC89 MPY89 MZU89 NJQ89 NTM89 ODI89 ONE89 OXA89 PGW89 PQS89 QAO89 QKK89 QUG89 REC89 RNY89 RXU89 SHQ89 SRM89 TBI89 TLE89 TVA89 UEW89 UOS89 UYO89 VIK89 VSG89 WCC89 WLY89 WVU89 E93:F93 JC93:JD93 SY93:SZ93 ACU93:ACV93 AMQ93:AMR93 AWM93:AWN93 BGI93:BGJ93 BQE93:BQF93 CAA93:CAB93 CJW93:CJX93 CTS93:CTT93 DDO93:DDP93 DNK93:DNL93 DXG93:DXH93 EHC93:EHD93 EQY93:EQZ93 FAU93:FAV93 FKQ93:FKR93 FUM93:FUN93 GEI93:GEJ93 GOE93:GOF93 GYA93:GYB93 HHW93:HHX93 HRS93:HRT93 IBO93:IBP93 ILK93:ILL93 IVG93:IVH93 JFC93:JFD93 JOY93:JOZ93 JYU93:JYV93 KIQ93:KIR93 KSM93:KSN93 LCI93:LCJ93 LME93:LMF93 LWA93:LWB93 MFW93:MFX93 MPS93:MPT93 MZO93:MZP93 NJK93:NJL93 NTG93:NTH93 ODC93:ODD93 OMY93:OMZ93 OWU93:OWV93 PGQ93:PGR93 PQM93:PQN93 QAI93:QAJ93 QKE93:QKF93 QUA93:QUB93 RDW93:RDX93 RNS93:RNT93 RXO93:RXP93 SHK93:SHL93 SRG93:SRH93 TBC93:TBD93 TKY93:TKZ93 TUU93:TUV93 UEQ93:UER93 UOM93:UON93 UYI93:UYJ93 VIE93:VIF93 VSA93:VSB93 WBW93:WBX93 WLS93:WLT93 WVO93:WVP93 U93 JQ93 TM93 ADI93 ANE93 AXA93 BGW93 BQS93 CAO93 CKK93 CUG93 DEC93 DNY93 DXU93 EHQ93 ERM93 FBI93 FLE93 FVA93 GEW93 GOS93 GYO93 HIK93 HSG93 ICC93 ILY93 IVU93 JFQ93 JPM93 JZI93 KJE93 KTA93 LCW93 LMS93 LWO93 MGK93 MQG93 NAC93 NJY93 NTU93 ODQ93 ONM93 OXI93 PHE93 PRA93 QAW93 QKS93 QUO93 REK93 ROG93 RYC93 SHY93 SRU93 TBQ93 TLM93 TVI93 UFE93 UPA93 UYW93 VIS93 VSO93 WCK93 WMG93 WWC93 M93 JI93 TE93 ADA93 AMW93 AWS93 BGO93 BQK93 CAG93 CKC93 CTY93 DDU93 DNQ93 DXM93 EHI93 ERE93 FBA93 FKW93 FUS93 GEO93 GOK93 GYG93 HIC93 HRY93 IBU93 ILQ93 IVM93 JFI93 JPE93 JZA93 KIW93 KSS93 LCO93 LMK93 LWG93 MGC93 MPY93 MZU93 NJQ93 NTM93 ODI93 ONE93 OXA93 PGW93 PQS93 QAO93 QKK93 QUG93 REC93 RNY93 RXU93 SHQ93 SRM93 TBI93 TLE93 TVA93 UEW93 UOS93 UYO93 VIK93 VSG93 WCC93 WLY93 WVU93 O93 JK93 TG93 ADC93 AMY93 AWU93 BGQ93 BQM93 CAI93 CKE93 CUA93 DDW93 DNS93 DXO93 EHK93 ERG93 FBC93 FKY93 FUU93 GEQ93 GOM93 GYI93 HIE93 HSA93 IBW93 ILS93 IVO93 JFK93 JPG93 JZC93 KIY93 KSU93 LCQ93 LMM93 LWI93 MGE93 MQA93 MZW93 NJS93 NTO93 ODK93 ONG93 OXC93 PGY93 PQU93 QAQ93 QKM93 QUI93 REE93 ROA93 RXW93 SHS93 SRO93 TBK93 TLG93 TVC93 UEY93 UOU93 UYQ93 VIM93 VSI93 WCE93 WMA93 WVW93 U95 JQ95 TM95 ADI95 ANE95 AXA95 BGW95 BQS95 CAO95 CKK95 CUG95 DEC95 DNY95 DXU95 EHQ95 ERM95 FBI95 FLE95 FVA95 GEW95 GOS95 GYO95 HIK95 HSG95 ICC95 ILY95 IVU95 JFQ95 JPM95 JZI95 KJE95 KTA95 LCW95 LMS95 LWO95 MGK95 MQG95 NAC95 NJY95 NTU95 ODQ95 ONM95 OXI95 PHE95 PRA95 QAW95 QKS95 QUO95 REK95 ROG95 RYC95 SHY95 SRU95 TBQ95 TLM95 TVI95 UFE95 UPA95 UYW95 VIS95 VSO95 WCK95 WMG95 WWC95 M95 JI95 TE95 ADA95 AMW95 AWS95 BGO95 BQK95 CAG95 CKC95 CTY95 DDU95 DNQ95 DXM95 EHI95 ERE95 FBA95 FKW95 FUS95 GEO95 GOK95 GYG95 HIC95 HRY95 IBU95 ILQ95 IVM95 JFI95 JPE95 JZA95 KIW95 KSS95 LCO95 LMK95 LWG95 MGC95 MPY95 MZU95 NJQ95 NTM95 ODI95 ONE95 OXA95 PGW95 PQS95 QAO95 QKK95 QUG95 REC95 RNY95 RXU95 SHQ95 SRM95 TBI95 TLE95 TVA95 UEW95 UOS95 UYO95 VIK95 VSG95 WCC95 WLY95 WVU95 O95 JK95 TG95 ADC95 AMY95 AWU95 BGQ95 BQM95 CAI95 CKE95 CUA95 DDW95 DNS95 DXO95 EHK95 ERG95 FBC95 FKY95 FUU95 GEQ95 GOM95 GYI95 HIE95 HSA95 IBW95 ILS95 IVO95 JFK95 JPG95 JZC95 KIY95 KSU95 LCQ95 LMM95 LWI95 MGE95 MQA95 MZW95 NJS95 NTO95 ODK95 ONG95 OXC95 PGY95 PQU95 QAQ95 QKM95 QUI95 REE95 ROA95 RXW95 SHS95 SRO95 TBK95 TLG95 TVC95 UEY95 UOU95 UYQ95 VIM95 VSI95 WCE95 WMA95 WVW95 E95:F95 JC95:JD95 SY95:SZ95 ACU95:ACV95 AMQ95:AMR95 AWM95:AWN95 BGI95:BGJ95 BQE95:BQF95 CAA95:CAB95 CJW95:CJX95 CTS95:CTT95 DDO95:DDP95 DNK95:DNL95 DXG95:DXH95 EHC95:EHD95 EQY95:EQZ95 FAU95:FAV95 FKQ95:FKR95 FUM95:FUN95 GEI95:GEJ95 GOE95:GOF95 GYA95:GYB95 HHW95:HHX95 HRS95:HRT95 IBO95:IBP95 ILK95:ILL95 IVG95:IVH95 JFC95:JFD95 JOY95:JOZ95 JYU95:JYV95 KIQ95:KIR95 KSM95:KSN95 LCI95:LCJ95 LME95:LMF95 LWA95:LWB95 MFW95:MFX95 MPS95:MPT95 MZO95:MZP95 NJK95:NJL95 NTG95:NTH95 ODC95:ODD95 OMY95:OMZ95 OWU95:OWV95 PGQ95:PGR95 PQM95:PQN95 QAI95:QAJ95 QKE95:QKF95 QUA95:QUB95 RDW95:RDX95 RNS95:RNT95 RXO95:RXP95 SHK95:SHL95 SRG95:SRH95 TBC95:TBD95 TKY95:TKZ95 TUU95:TUV95 UEQ95:UER95 UOM95:UON95 UYI95:UYJ95 VIE95:VIF95 VSA95:VSB95 WBW95:WBX95 WLS95:WLT95 WVO95:WVP95 E97:F97 JC97:JD97 SY97:SZ97 ACU97:ACV97 AMQ97:AMR97 AWM97:AWN97 BGI97:BGJ97 BQE97:BQF97 CAA97:CAB97 CJW97:CJX97 CTS97:CTT97 DDO97:DDP97 DNK97:DNL97 DXG97:DXH97 EHC97:EHD97 EQY97:EQZ97 FAU97:FAV97 FKQ97:FKR97 FUM97:FUN97 GEI97:GEJ97 GOE97:GOF97 GYA97:GYB97 HHW97:HHX97 HRS97:HRT97 IBO97:IBP97 ILK97:ILL97 IVG97:IVH97 JFC97:JFD97 JOY97:JOZ97 JYU97:JYV97 KIQ97:KIR97 KSM97:KSN97 LCI97:LCJ97 LME97:LMF97 LWA97:LWB97 MFW97:MFX97 MPS97:MPT97 MZO97:MZP97 NJK97:NJL97 NTG97:NTH97 ODC97:ODD97 OMY97:OMZ97 OWU97:OWV97 PGQ97:PGR97 PQM97:PQN97 QAI97:QAJ97 QKE97:QKF97 QUA97:QUB97 RDW97:RDX97 RNS97:RNT97 RXO97:RXP97 SHK97:SHL97 SRG97:SRH97 TBC97:TBD97 TKY97:TKZ97 TUU97:TUV97 UEQ97:UER97 UOM97:UON97 UYI97:UYJ97 VIE97:VIF97 VSA97:VSB97 WBW97:WBX97 WLS97:WLT97 WVO97:WVP97 O97 JK97 TG97 ADC97 AMY97 AWU97 BGQ97 BQM97 CAI97 CKE97 CUA97 DDW97 DNS97 DXO97 EHK97 ERG97 FBC97 FKY97 FUU97 GEQ97 GOM97 GYI97 HIE97 HSA97 IBW97 ILS97 IVO97 JFK97 JPG97 JZC97 KIY97 KSU97 LCQ97 LMM97 LWI97 MGE97 MQA97 MZW97 NJS97 NTO97 ODK97 ONG97 OXC97 PGY97 PQU97 QAQ97 QKM97 QUI97 REE97 ROA97 RXW97 SHS97 SRO97 TBK97 TLG97 TVC97 UEY97 UOU97 UYQ97 VIM97 VSI97 WCE97 WMA97 WVW97 U97 JQ97 TM97 ADI97 ANE97 AXA97 BGW97 BQS97 CAO97 CKK97 CUG97 DEC97 DNY97 DXU97 EHQ97 ERM97 FBI97 FLE97 FVA97 GEW97 GOS97 GYO97 HIK97 HSG97 ICC97 ILY97 IVU97 JFQ97 JPM97 JZI97 KJE97 KTA97 LCW97 LMS97 LWO97 MGK97 MQG97 NAC97 NJY97 NTU97 ODQ97 ONM97 OXI97 PHE97 PRA97 QAW97 QKS97 QUO97 REK97 ROG97 RYC97 SHY97 SRU97 TBQ97 TLM97 TVI97 UFE97 UPA97 UYW97 VIS97 VSO97 WCK97 WMG97 WWC97 M97 JI97 TE97 ADA97 AMW97 AWS97 BGO97 BQK97 CAG97 CKC97 CTY97 DDU97 DNQ97 DXM97 EHI97 ERE97 FBA97 FKW97 FUS97 GEO97 GOK97 GYG97 HIC97 HRY97 IBU97 ILQ97 IVM97 JFI97 JPE97 JZA97 KIW97 KSS97 LCO97 LMK97 LWG97 MGC97 MPY97 MZU97 NJQ97 NTM97 ODI97 ONE97 OXA97 PGW97 PQS97 QAO97 QKK97 QUG97 REC97 RNY97 RXU97 SHQ97 SRM97 TBI97 TLE97 TVA97 UEW97 UOS97 UYO97 VIK97 VSG97 WCC97 WLY97 WVU97 E99:F99 JC99:JD99 SY99:SZ99 ACU99:ACV99 AMQ99:AMR99 AWM99:AWN99 BGI99:BGJ99 BQE99:BQF99 CAA99:CAB99 CJW99:CJX99 CTS99:CTT99 DDO99:DDP99 DNK99:DNL99 DXG99:DXH99 EHC99:EHD99 EQY99:EQZ99 FAU99:FAV99 FKQ99:FKR99 FUM99:FUN99 GEI99:GEJ99 GOE99:GOF99 GYA99:GYB99 HHW99:HHX99 HRS99:HRT99 IBO99:IBP99 ILK99:ILL99 IVG99:IVH99 JFC99:JFD99 JOY99:JOZ99 JYU99:JYV99 KIQ99:KIR99 KSM99:KSN99 LCI99:LCJ99 LME99:LMF99 LWA99:LWB99 MFW99:MFX99 MPS99:MPT99 MZO99:MZP99 NJK99:NJL99 NTG99:NTH99 ODC99:ODD99 OMY99:OMZ99 OWU99:OWV99 PGQ99:PGR99 PQM99:PQN99 QAI99:QAJ99 QKE99:QKF99 QUA99:QUB99 RDW99:RDX99 RNS99:RNT99 RXO99:RXP99 SHK99:SHL99 SRG99:SRH99 TBC99:TBD99 TKY99:TKZ99 TUU99:TUV99 UEQ99:UER99 UOM99:UON99 UYI99:UYJ99 VIE99:VIF99 VSA99:VSB99 WBW99:WBX99 WLS99:WLT99 WVO99:WVP99 O99 JK99 TG99 ADC99 AMY99 AWU99 BGQ99 BQM99 CAI99 CKE99 CUA99 DDW99 DNS99 DXO99 EHK99 ERG99 FBC99 FKY99 FUU99 GEQ99 GOM99 GYI99 HIE99 HSA99 IBW99 ILS99 IVO99 JFK99 JPG99 JZC99 KIY99 KSU99 LCQ99 LMM99 LWI99 MGE99 MQA99 MZW99 NJS99 NTO99 ODK99 ONG99 OXC99 PGY99 PQU99 QAQ99 QKM99 QUI99 REE99 ROA99 RXW99 SHS99 SRO99 TBK99 TLG99 TVC99 UEY99 UOU99 UYQ99 VIM99 VSI99 WCE99 WMA99 WVW99 U101 JQ101 TM101 ADI101 ANE101 AXA101 BGW101 BQS101 CAO101 CKK101 CUG101 DEC101 DNY101 DXU101 EHQ101 ERM101 FBI101 FLE101 FVA101 GEW101 GOS101 GYO101 HIK101 HSG101 ICC101 ILY101 IVU101 JFQ101 JPM101 JZI101 KJE101 KTA101 LCW101 LMS101 LWO101 MGK101 MQG101 NAC101 NJY101 NTU101 ODQ101 ONM101 OXI101 PHE101 PRA101 QAW101 QKS101 QUO101 REK101 ROG101 RYC101 SHY101 SRU101 TBQ101 TLM101 TVI101 UFE101 UPA101 UYW101 VIS101 VSO101 WCK101 WMG101 WWC101 M101 JI101 TE101 ADA101 AMW101 AWS101 BGO101 BQK101 CAG101 CKC101 CTY101 DDU101 DNQ101 DXM101 EHI101 ERE101 FBA101 FKW101 FUS101 GEO101 GOK101 GYG101 HIC101 HRY101 IBU101 ILQ101 IVM101 JFI101 JPE101 JZA101 KIW101 KSS101 LCO101 LMK101 LWG101 MGC101 MPY101 MZU101 NJQ101 NTM101 ODI101 ONE101 OXA101 PGW101 PQS101 QAO101 QKK101 QUG101 REC101 RNY101 RXU101 SHQ101 SRM101 TBI101 TLE101 TVA101 UEW101 UOS101 UYO101 VIK101 VSG101 WCC101 WLY101 WVU101 O101 JK101 TG101 ADC101 AMY101 AWU101 BGQ101 BQM101 CAI101 CKE101 CUA101 DDW101 DNS101 DXO101 EHK101 ERG101 FBC101 FKY101 FUU101 GEQ101 GOM101 GYI101 HIE101 HSA101 IBW101 ILS101 IVO101 JFK101 JPG101 JZC101 KIY101 KSU101 LCQ101 LMM101 LWI101 MGE101 MQA101 MZW101 NJS101 NTO101 ODK101 ONG101 OXC101 PGY101 PQU101 QAQ101 QKM101 QUI101 REE101 ROA101 RXW101 SHS101 SRO101 TBK101 TLG101 TVC101 UEY101 UOU101 UYQ101 VIM101 VSI101 WCE101 WMA101 WVW101 E101:F101 JC101:JD101 SY101:SZ101 ACU101:ACV101 AMQ101:AMR101 AWM101:AWN101 BGI101:BGJ101 BQE101:BQF101 CAA101:CAB101 CJW101:CJX101 CTS101:CTT101 DDO101:DDP101 DNK101:DNL101 DXG101:DXH101 EHC101:EHD101 EQY101:EQZ101 FAU101:FAV101 FKQ101:FKR101 FUM101:FUN101 GEI101:GEJ101 GOE101:GOF101 GYA101:GYB101 HHW101:HHX101 HRS101:HRT101 IBO101:IBP101 ILK101:ILL101 IVG101:IVH101 JFC101:JFD101 JOY101:JOZ101 JYU101:JYV101 KIQ101:KIR101 KSM101:KSN101 LCI101:LCJ101 LME101:LMF101 LWA101:LWB101 MFW101:MFX101 MPS101:MPT101 MZO101:MZP101 NJK101:NJL101 NTG101:NTH101 ODC101:ODD101 OMY101:OMZ101 OWU101:OWV101 PGQ101:PGR101 PQM101:PQN101 QAI101:QAJ101 QKE101:QKF101 QUA101:QUB101 RDW101:RDX101 RNS101:RNT101 RXO101:RXP101 SHK101:SHL101 SRG101:SRH101 TBC101:TBD101 TKY101:TKZ101 TUU101:TUV101 UEQ101:UER101 UOM101:UON101 UYI101:UYJ101 VIE101:VIF101 VSA101:VSB101 WBW101:WBX101 WLS101:WLT101 WVO101:WVP101 U99 JQ99 TM99 ADI99 ANE99 AXA99 BGW99 BQS99 CAO99 CKK99 CUG99 DEC99 DNY99 DXU99 EHQ99 ERM99 FBI99 FLE99 FVA99 GEW99 GOS99 GYO99 HIK99 HSG99 ICC99 ILY99 IVU99 JFQ99 JPM99 JZI99 KJE99 KTA99 LCW99 LMS99 LWO99 MGK99 MQG99 NAC99 NJY99 NTU99 ODQ99 ONM99 OXI99 PHE99 PRA99 QAW99 QKS99 QUO99 REK99 ROG99 RYC99 SHY99 SRU99 TBQ99 TLM99 TVI99 UFE99 UPA99 UYW99 VIS99 VSO99 WCK99 WMG99 WWC99 M99 JI99 TE99 ADA99 AMW99 AWS99 BGO99 BQK99 CAG99 CKC99 CTY99 DDU99 DNQ99 DXM99 EHI99 ERE99 FBA99 FKW99 FUS99 GEO99 GOK99 GYG99 HIC99 HRY99 IBU99 ILQ99 IVM99 JFI99 JPE99 JZA99 KIW99 KSS99 LCO99 LMK99 LWG99 MGC99 MPY99 MZU99 NJQ99 NTM99 ODI99 ONE99 OXA99 PGW99 PQS99 QAO99 QKK99 QUG99 REC99 RNY99 RXU99 SHQ99 SRM99 TBI99 TLE99 TVA99 UEW99 UOS99 UYO99 VIK99 VSG99 WCC99 WLY99 WVU99 E103:F103 JC103:JD103 SY103:SZ103 ACU103:ACV103 AMQ103:AMR103 AWM103:AWN103 BGI103:BGJ103 BQE103:BQF103 CAA103:CAB103 CJW103:CJX103 CTS103:CTT103 DDO103:DDP103 DNK103:DNL103 DXG103:DXH103 EHC103:EHD103 EQY103:EQZ103 FAU103:FAV103 FKQ103:FKR103 FUM103:FUN103 GEI103:GEJ103 GOE103:GOF103 GYA103:GYB103 HHW103:HHX103 HRS103:HRT103 IBO103:IBP103 ILK103:ILL103 IVG103:IVH103 JFC103:JFD103 JOY103:JOZ103 JYU103:JYV103 KIQ103:KIR103 KSM103:KSN103 LCI103:LCJ103 LME103:LMF103 LWA103:LWB103 MFW103:MFX103 MPS103:MPT103 MZO103:MZP103 NJK103:NJL103 NTG103:NTH103 ODC103:ODD103 OMY103:OMZ103 OWU103:OWV103 PGQ103:PGR103 PQM103:PQN103 QAI103:QAJ103 QKE103:QKF103 QUA103:QUB103 RDW103:RDX103 RNS103:RNT103 RXO103:RXP103 SHK103:SHL103 SRG103:SRH103 TBC103:TBD103 TKY103:TKZ103 TUU103:TUV103 UEQ103:UER103 UOM103:UON103 UYI103:UYJ103 VIE103:VIF103 VSA103:VSB103 WBW103:WBX103 WLS103:WLT103 WVO103:WVP103 O103 JK103 TG103 ADC103 AMY103 AWU103 BGQ103 BQM103 CAI103 CKE103 CUA103 DDW103 DNS103 DXO103 EHK103 ERG103 FBC103 FKY103 FUU103 GEQ103 GOM103 GYI103 HIE103 HSA103 IBW103 ILS103 IVO103 JFK103 JPG103 JZC103 KIY103 KSU103 LCQ103 LMM103 LWI103 MGE103 MQA103 MZW103 NJS103 NTO103 ODK103 ONG103 OXC103 PGY103 PQU103 QAQ103 QKM103 QUI103 REE103 ROA103 RXW103 SHS103 SRO103 TBK103 TLG103 TVC103 UEY103 UOU103 UYQ103 VIM103 VSI103 WCE103 WMA103 WVW103 U103 JQ103 TM103 ADI103 ANE103 AXA103 BGW103 BQS103 CAO103 CKK103 CUG103 DEC103 DNY103 DXU103 EHQ103 ERM103 FBI103 FLE103 FVA103 GEW103 GOS103 GYO103 HIK103 HSG103 ICC103 ILY103 IVU103 JFQ103 JPM103 JZI103 KJE103 KTA103 LCW103 LMS103 LWO103 MGK103 MQG103 NAC103 NJY103 NTU103 ODQ103 ONM103 OXI103 PHE103 PRA103 QAW103 QKS103 QUO103 REK103 ROG103 RYC103 SHY103 SRU103 TBQ103 TLM103 TVI103 UFE103 UPA103 UYW103 VIS103 VSO103 WCK103 WMG103 WWC103 M103 JI103 TE103 ADA103 AMW103 AWS103 BGO103 BQK103 CAG103 CKC103 CTY103 DDU103 DNQ103 DXM103 EHI103 ERE103 FBA103 FKW103 FUS103 GEO103 GOK103 GYG103 HIC103 HRY103 IBU103 ILQ103 IVM103 JFI103 JPE103 JZA103 KIW103 KSS103 LCO103 LMK103 LWG103 MGC103 MPY103 MZU103 NJQ103 NTM103 ODI103 ONE103 OXA103 PGW103 PQS103 QAO103 QKK103 QUG103 REC103 RNY103 RXU103 SHQ103 SRM103 TBI103 TLE103 TVA103 UEW103 UOS103 UYO103 VIK103 VSG103 WCC103 WLY103 WVU103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Homel</dc:creator>
  <cp:lastModifiedBy>Marek Homel</cp:lastModifiedBy>
  <dcterms:created xsi:type="dcterms:W3CDTF">2023-10-26T13:34:33Z</dcterms:created>
  <dcterms:modified xsi:type="dcterms:W3CDTF">2023-11-09T13:40:41Z</dcterms:modified>
</cp:coreProperties>
</file>