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<sst xmlns="http://schemas.openxmlformats.org/spreadsheetml/2006/main" count="234" uniqueCount="116">
  <si>
    <t>Pakiet nr 1</t>
  </si>
  <si>
    <t xml:space="preserve">Lp. </t>
  </si>
  <si>
    <t>Nazwa</t>
  </si>
  <si>
    <t>j.m</t>
  </si>
  <si>
    <t>Ilość /kg</t>
  </si>
  <si>
    <t>Cena netto</t>
  </si>
  <si>
    <t xml:space="preserve">Wartość netto </t>
  </si>
  <si>
    <t>Stawka VAT</t>
  </si>
  <si>
    <t xml:space="preserve">Wartość brutto </t>
  </si>
  <si>
    <t>Nazwa  własna oferowanego produktu</t>
  </si>
  <si>
    <t>kg</t>
  </si>
  <si>
    <t>Golonka pieczona z indyka zawartość mięsa minimum 96%</t>
  </si>
  <si>
    <t>Kiełbasa zielonogórska min 80% mięsa</t>
  </si>
  <si>
    <t>Polędwica sopocka drobiowa min 80% mięsa</t>
  </si>
  <si>
    <t>Szynka słoneczna min 80% mięsa</t>
  </si>
  <si>
    <t xml:space="preserve">kg </t>
  </si>
  <si>
    <t xml:space="preserve">Szynka  z koperkiem baton prostokątny </t>
  </si>
  <si>
    <t>Razem</t>
  </si>
  <si>
    <t>VAT</t>
  </si>
  <si>
    <t>Wartość brutto</t>
  </si>
  <si>
    <t>Pakiet nr 3</t>
  </si>
  <si>
    <t>filet z indyka pierś, świeży</t>
  </si>
  <si>
    <t>Kurczaki świeże</t>
  </si>
  <si>
    <t>Mięso  z udźca indyka bez skór i kości gat.1 pakowane w vaccum</t>
  </si>
  <si>
    <t>Porcje rosołowe drobiowe, całe korpusy z kurczaka</t>
  </si>
  <si>
    <t>Lp</t>
  </si>
  <si>
    <t>Ilość</t>
  </si>
  <si>
    <t>Wartość netto</t>
  </si>
  <si>
    <t>jm</t>
  </si>
  <si>
    <t>szt.</t>
  </si>
  <si>
    <t>Cena jedn. netto</t>
  </si>
  <si>
    <t>Nazwa handlowa  produktu i nazwa producenta</t>
  </si>
  <si>
    <t>l</t>
  </si>
  <si>
    <t xml:space="preserve"> </t>
  </si>
  <si>
    <t xml:space="preserve">Barsz czerwony  op a' 0,9-1,6 kg  Prymat, Kamis </t>
  </si>
  <si>
    <t xml:space="preserve">Przyprawa do kurczaka op a' 1-2 kg  Prymat , Kamis lub Galeo </t>
  </si>
  <si>
    <t>Sos ogrodowy op a' 0,5-1kg, Knorr, Kamis, Prymat lub Winiary</t>
  </si>
  <si>
    <t>Sos pomidorowy do spaghetti Napoli lub Bolonese op a' 0,8 -3 kg,  Prymat, Kamis lub Winiary</t>
  </si>
  <si>
    <t xml:space="preserve">Kiełbasa Szynkowa z filetem min 90 % mięsa bezglutenowa              </t>
  </si>
  <si>
    <t>op.</t>
  </si>
  <si>
    <t xml:space="preserve">Lubczyk szuszony op od 0,5 kg 1 kg </t>
  </si>
  <si>
    <t>Cebulka prażona op od  o,25 do 0,5 kg</t>
  </si>
  <si>
    <t>Udko z kurczaka duże</t>
  </si>
  <si>
    <t>Mleko 2% tłuszczu opakowanie 0,9 l</t>
  </si>
  <si>
    <t>L</t>
  </si>
  <si>
    <t xml:space="preserve">Śmietana ukwaszona o zawartości tłuszczu 12% op 330 ml - </t>
  </si>
  <si>
    <t>L.</t>
  </si>
  <si>
    <t>Jogurt naturalny op 200g gęsty</t>
  </si>
  <si>
    <t>Serek homogenizowany waniliowy Danio</t>
  </si>
  <si>
    <t xml:space="preserve">Masło extra kostka 200g , 82 % tłuszczu </t>
  </si>
  <si>
    <t xml:space="preserve">Serek fromage twarogowy do pieczywa min. 80 g kostka, różne smaki </t>
  </si>
  <si>
    <t>Dostawa  towaru maxymalnie do 24 godzin od  zamówienia telefonicznego, w przypadku nie  wywiazania się z tego warunku  4 krotnie  skutkuje  rozwiazaniem umowy/tłustym drukiem/ jak również  czterokrotne  niespełnienie norm jakościowych  towaru</t>
  </si>
  <si>
    <t xml:space="preserve">Termin przydatności mleka niepasteryzowanego  - min.  4 dni,  pozostałe  wyroby min. 14  dni. </t>
  </si>
  <si>
    <t>Termin płatności  min. 30 dni.</t>
  </si>
  <si>
    <t>Filet z piersi kurczaka ( pojedynczy),bez kości, świeży pakowany w vaccum</t>
  </si>
  <si>
    <t xml:space="preserve">Pałki z kurczaka (duże ok. 150 g sztuka ) </t>
  </si>
  <si>
    <t>Wątróbka z indyka  cała, oczyszczona  świeża</t>
  </si>
  <si>
    <t xml:space="preserve">Kiełbasa regionalna cienka </t>
  </si>
  <si>
    <t xml:space="preserve">Baton z przyprawami, min 70% mięsa drobiowego baton okrągły </t>
  </si>
  <si>
    <t xml:space="preserve">Kiełbasa kminkowa z indyka minimum 96 % mięsa Bez dodatku glutaminianu monosodowego i fosforanów , produkt bezglutenowy </t>
  </si>
  <si>
    <t xml:space="preserve">Franfurterki drobiowe - firmowe bez dodatku MOM </t>
  </si>
  <si>
    <t xml:space="preserve">Kiełbasa cienka z wędzarni / kiełbasa z filetem minimum 90% miesa </t>
  </si>
  <si>
    <t>Kiełbasa typu Krakowska parzona  baton okrągły 80% mięsa z fileta kurczaka/indyka</t>
  </si>
  <si>
    <t>Polędwica drobiowa typu złotopolska  80% mięsa z fileta kurczaka</t>
  </si>
  <si>
    <t xml:space="preserve">Salami popularne </t>
  </si>
  <si>
    <t>Salami czosnkowe (waga 0,60 kg)</t>
  </si>
  <si>
    <t xml:space="preserve">Szynka typu  Gerwazego </t>
  </si>
  <si>
    <t xml:space="preserve">Polędwica chlebowa mielona </t>
  </si>
  <si>
    <t xml:space="preserve">Szynka konserwowa luksusowa z indyka min 90% mięsa blok prostokątny bezglutenowa </t>
  </si>
  <si>
    <t xml:space="preserve">Polędwica wielkopolska </t>
  </si>
  <si>
    <t xml:space="preserve"> Krakowska z fileta indyka o zawartości minimum 100 % miesa z indyka, baton okrągły  bezglutenowa bez dodatku fosforanów i glutaminianu monosodowego</t>
  </si>
  <si>
    <t>Bekon z indyka min. 100% mięsa z indyka produkt bezglutenowy bez dodatku fosforanów i glutaminianu monosodowego</t>
  </si>
  <si>
    <t xml:space="preserve">Szynkowa z filetem </t>
  </si>
  <si>
    <t xml:space="preserve">Szynka z filetem mielona baton prostokatny </t>
  </si>
  <si>
    <t xml:space="preserve">Polędwica królewiecka mielona </t>
  </si>
  <si>
    <t>Krakowska sucha z indyka minimum 120 g miesa z indyka  bezglutenowa bez dodatku fosforanów i glutaminianu monosodowego</t>
  </si>
  <si>
    <t>Tyrolska z indyka</t>
  </si>
  <si>
    <t xml:space="preserve">Wędzonka krotoszyńska </t>
  </si>
  <si>
    <t>Sos borowikowy  op a'  0,8 -3 kg, Prymat,Knorr, Kamis lub Winiary</t>
  </si>
  <si>
    <t>Sos sałatkowy paprykowy op a' 0,5-1kg, 100 % naturalne składniki Knorr, Kamis, Prymat lub Winiary</t>
  </si>
  <si>
    <t>Sos sałatkowy kremowy  op a' 0,5-1kg, 100 % naturalne składniki Knorr, Kamis, Prymat lub Winiary</t>
  </si>
  <si>
    <t xml:space="preserve">Bulion o smaku wędzonki  op 1 kg </t>
  </si>
  <si>
    <t>Sos pieczeniowy ciemny op a'  0,8 -3 kg, Prymat, Knorr, Kamis lub Winiary</t>
  </si>
  <si>
    <t>Przyprawa do potraw uniwersalna typu  Warzywko Naturalna bez dodatku glutaminianu sodu Skład: sól morskamax 55 % suszone warzywa minimum 32 % bez dodatku aromatów i wzmacniaczy smaku  op 2-3 kg</t>
  </si>
  <si>
    <t xml:space="preserve">Śmietana ukwaszona o zawartości tłuszczu 18 % op 330 ml </t>
  </si>
  <si>
    <t>Jogurt naturalny typu greckiego 10 % 330g</t>
  </si>
  <si>
    <t>Kefir 2% opakowanie 400 ml</t>
  </si>
  <si>
    <t>Jogurt owocowy 1,5% , 125g- 150g  z kawałkami owoców ( minimum 5% owoców) gęsty (Jogobella, Serduszko, Danon</t>
  </si>
  <si>
    <t>Jogurt owocowy l bez cukru zawartość węglowodanów max 5 g na 100g produktu op. 125g- 150g  z kawałkami owoców ( minimum 5% owoców) gęsty Jogobella, Serduszko, Danon</t>
  </si>
  <si>
    <t xml:space="preserve">Jogurt owocowy bez laktozy  op. 125g- 150g  z kawałkami owoców ( minimum 7% owoców) </t>
  </si>
  <si>
    <t xml:space="preserve">Kefir 2% op. 200g </t>
  </si>
  <si>
    <t>Masło roślinne / Margaryna mleczna o zaw. Minimum 50 % tłuszczu roślinnego bez tłuszczy uwodornionych i częściowo uwodornionych kostka 250 g</t>
  </si>
  <si>
    <t xml:space="preserve">Twaróg półtłusty krajank op. Folia  0,25-0,50 kg termin przydatności min. 10 dni </t>
  </si>
  <si>
    <t>Ser Twarogowy wiaderko 1 kg</t>
  </si>
  <si>
    <t xml:space="preserve">Ser Twarogowy wiaderko 10-11 kg </t>
  </si>
  <si>
    <t xml:space="preserve">Ser topiony z dodatkami  krążek pakowane oddzielnie Hochland 180g - 8 porcji  różne rodzaje , bez konserwantów </t>
  </si>
  <si>
    <t xml:space="preserve">Ser topiony plastry pakowane oddzielnie Hochland 130g - 8 porcji  różne rodzaje  bez konserwantów </t>
  </si>
  <si>
    <t xml:space="preserve">Serek kanapkowy kremowy mini Hochland                    4 sztuki x 30 g (opakowanie 120g) śmietankowy, ze szczypiorkiem , </t>
  </si>
  <si>
    <t>Ser żółty twardy pełnotłusty , bez zawartości tłuszczy roślinnych Salami</t>
  </si>
  <si>
    <t>Ser żółty twardy pełnotłusty , bez zawartości tłuszczy roślinnych Mazurski</t>
  </si>
  <si>
    <t xml:space="preserve">Śmietana ukwaszona o zawartości tłuszczu 30% op 180-330 ml - </t>
  </si>
  <si>
    <t xml:space="preserve">Serek kanapkowy twarogowy w plastrach okrągłych op 150g (9-12) plasterków śmietankowy, paprykowy, ziołowy  </t>
  </si>
  <si>
    <t xml:space="preserve">Ser żółty twardy pełnotłusty , bez zawartości tłuszczy roślinnych.  Edamski </t>
  </si>
  <si>
    <t xml:space="preserve">Ser sałatkowy typu Feta opakowanie 250-270g zawartość tłuszczu 40%  </t>
  </si>
  <si>
    <t xml:space="preserve">Ser żółty twardy pełnotłusty , bez zawartości tłuszczy roślinnych typu Rolada Ustrzycka </t>
  </si>
  <si>
    <t>Filet pieczony z indyka min. 96 % mięsa z fileta indyka , produkt  bezglutenowy</t>
  </si>
  <si>
    <t>Filet-indyczka gotowana min.80% mięsa bez dodatku fosforanów , produkt  bezglutenowy</t>
  </si>
  <si>
    <t>Filet z kotła min. 96 % mięsa z fileta indyka, produkt  bezglutenowy</t>
  </si>
  <si>
    <t xml:space="preserve">Pakiet nr 1 </t>
  </si>
  <si>
    <t>UWAGA: Zamawiający w nazwie artykułu podał tylko orientacyjne nazwy asortymentu.Wykonawca winien wpisać produkty oferowane w normach poszczególnego asortymentu z zachowaniem wszystkich pozycji z nazwą właściwą dla danego produktu i dokładnym składem zawartym na opakowaniu. Wszystkie wędliny pakowane w vacuum.</t>
  </si>
  <si>
    <t xml:space="preserve">Mleko 2% tłszczu UHT 1 L karton </t>
  </si>
  <si>
    <t xml:space="preserve">Kiełbaski cienkie z filetem , paróweczki natura minimum 90 % mięsa  bez dodatku glutaminianu monosodowego i fosforanów , produkt bezglutenowy </t>
  </si>
  <si>
    <t xml:space="preserve">Serek naturalny ziarnisty lub wiejski 150 g </t>
  </si>
  <si>
    <t xml:space="preserve">Twaróg półtłusty  op. Folia  0,25-0,50 kg termin przydatności min. 10 dni </t>
  </si>
  <si>
    <t>Pakiet nr 4</t>
  </si>
  <si>
    <t>Pakiet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</si>
</sst>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</numFmts>
  <fonts count="7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97">
      <selection activeCell="H117" sqref="H117"/>
    </sheetView>
  </sheetViews>
  <sheetFormatPr defaultColWidth="9.00390625" defaultRowHeight="12.75"/>
  <cols>
    <col min="1" max="1" width="5.375" style="1" customWidth="1"/>
    <col min="2" max="2" width="44.25390625" style="1" customWidth="1"/>
    <col min="3" max="3" width="7.00390625" style="1" customWidth="1"/>
    <col min="4" max="5" width="10.75390625" style="1" customWidth="1"/>
    <col min="6" max="6" width="14.875" style="1" customWidth="1"/>
    <col min="7" max="8" width="13.00390625" style="1" customWidth="1"/>
    <col min="9" max="9" width="20.875" style="1" customWidth="1"/>
    <col min="10" max="10" width="9.125" style="1" customWidth="1"/>
  </cols>
  <sheetData>
    <row r="1" ht="7.5" customHeight="1"/>
    <row r="2" ht="24" customHeight="1">
      <c r="B2" s="1" t="s">
        <v>108</v>
      </c>
    </row>
    <row r="3" spans="1:9" ht="32.2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4" t="s">
        <v>9</v>
      </c>
    </row>
    <row r="4" spans="1:9" ht="30" customHeight="1">
      <c r="A4" s="2">
        <v>1</v>
      </c>
      <c r="B4" s="3" t="s">
        <v>58</v>
      </c>
      <c r="C4" s="2" t="s">
        <v>10</v>
      </c>
      <c r="D4" s="2">
        <v>14</v>
      </c>
      <c r="E4" s="2"/>
      <c r="F4" s="2"/>
      <c r="G4" s="14"/>
      <c r="H4" s="14"/>
      <c r="I4" s="2"/>
    </row>
    <row r="5" spans="1:9" ht="30" customHeight="1">
      <c r="A5" s="2">
        <v>2</v>
      </c>
      <c r="B5" s="3" t="s">
        <v>71</v>
      </c>
      <c r="C5" s="2" t="s">
        <v>15</v>
      </c>
      <c r="D5" s="2">
        <v>95</v>
      </c>
      <c r="E5" s="2"/>
      <c r="F5" s="2"/>
      <c r="G5" s="14"/>
      <c r="H5" s="14"/>
      <c r="I5" s="2"/>
    </row>
    <row r="6" spans="1:9" ht="30" customHeight="1">
      <c r="A6" s="2">
        <v>3</v>
      </c>
      <c r="B6" s="3" t="s">
        <v>105</v>
      </c>
      <c r="C6" s="2" t="s">
        <v>10</v>
      </c>
      <c r="D6" s="2">
        <v>50</v>
      </c>
      <c r="E6" s="2"/>
      <c r="F6" s="2"/>
      <c r="G6" s="14"/>
      <c r="H6" s="14"/>
      <c r="I6" s="2"/>
    </row>
    <row r="7" spans="1:9" ht="30" customHeight="1">
      <c r="A7" s="2">
        <v>4</v>
      </c>
      <c r="B7" s="3" t="s">
        <v>107</v>
      </c>
      <c r="C7" s="2" t="s">
        <v>10</v>
      </c>
      <c r="D7" s="2">
        <v>50</v>
      </c>
      <c r="E7" s="2"/>
      <c r="F7" s="2"/>
      <c r="G7" s="14"/>
      <c r="H7" s="14"/>
      <c r="I7" s="2"/>
    </row>
    <row r="8" spans="1:9" ht="30" customHeight="1">
      <c r="A8" s="2">
        <v>5</v>
      </c>
      <c r="B8" s="3" t="s">
        <v>106</v>
      </c>
      <c r="C8" s="2" t="s">
        <v>10</v>
      </c>
      <c r="D8" s="2">
        <v>50</v>
      </c>
      <c r="E8" s="2"/>
      <c r="F8" s="2"/>
      <c r="G8" s="14"/>
      <c r="H8" s="14"/>
      <c r="I8" s="2"/>
    </row>
    <row r="9" spans="1:9" ht="30" customHeight="1">
      <c r="A9" s="2">
        <v>6</v>
      </c>
      <c r="B9" s="3" t="s">
        <v>111</v>
      </c>
      <c r="C9" s="2"/>
      <c r="D9" s="2">
        <v>420</v>
      </c>
      <c r="E9" s="2"/>
      <c r="F9" s="2"/>
      <c r="G9" s="14"/>
      <c r="H9" s="14"/>
      <c r="I9" s="2"/>
    </row>
    <row r="10" spans="1:9" ht="30" customHeight="1">
      <c r="A10" s="2">
        <v>7</v>
      </c>
      <c r="B10" s="3" t="s">
        <v>60</v>
      </c>
      <c r="C10" s="2" t="s">
        <v>10</v>
      </c>
      <c r="D10" s="2">
        <v>95</v>
      </c>
      <c r="E10" s="2"/>
      <c r="F10" s="2"/>
      <c r="G10" s="14"/>
      <c r="H10" s="14"/>
      <c r="I10" s="2"/>
    </row>
    <row r="11" spans="1:9" ht="47.25">
      <c r="A11" s="2">
        <v>8</v>
      </c>
      <c r="B11" s="3" t="s">
        <v>59</v>
      </c>
      <c r="C11" s="2" t="s">
        <v>10</v>
      </c>
      <c r="D11" s="2">
        <v>95</v>
      </c>
      <c r="E11" s="5"/>
      <c r="F11" s="2"/>
      <c r="G11" s="14"/>
      <c r="H11" s="14"/>
      <c r="I11" s="2"/>
    </row>
    <row r="12" spans="1:9" ht="31.5">
      <c r="A12" s="2">
        <v>9</v>
      </c>
      <c r="B12" s="3" t="s">
        <v>11</v>
      </c>
      <c r="C12" s="2" t="s">
        <v>10</v>
      </c>
      <c r="D12" s="2">
        <v>50</v>
      </c>
      <c r="E12" s="2"/>
      <c r="F12" s="2"/>
      <c r="G12" s="14"/>
      <c r="H12" s="14"/>
      <c r="I12" s="2"/>
    </row>
    <row r="13" spans="1:9" ht="15.75">
      <c r="A13" s="2">
        <v>10</v>
      </c>
      <c r="B13" s="3" t="s">
        <v>57</v>
      </c>
      <c r="C13" s="2" t="s">
        <v>10</v>
      </c>
      <c r="D13" s="2">
        <v>430</v>
      </c>
      <c r="E13" s="2"/>
      <c r="F13" s="2"/>
      <c r="G13" s="14"/>
      <c r="H13" s="14"/>
      <c r="I13" s="2"/>
    </row>
    <row r="14" spans="1:9" ht="31.5">
      <c r="A14" s="2">
        <v>11</v>
      </c>
      <c r="B14" s="3" t="s">
        <v>61</v>
      </c>
      <c r="C14" s="2" t="s">
        <v>10</v>
      </c>
      <c r="D14" s="2">
        <v>50</v>
      </c>
      <c r="E14" s="2"/>
      <c r="F14" s="2"/>
      <c r="G14" s="14"/>
      <c r="H14" s="14"/>
      <c r="I14" s="2"/>
    </row>
    <row r="15" spans="1:9" ht="63">
      <c r="A15" s="2">
        <v>12</v>
      </c>
      <c r="B15" s="3" t="s">
        <v>70</v>
      </c>
      <c r="C15" s="2" t="s">
        <v>10</v>
      </c>
      <c r="D15" s="2">
        <v>50</v>
      </c>
      <c r="E15" s="2"/>
      <c r="F15" s="2"/>
      <c r="G15" s="14"/>
      <c r="H15" s="14"/>
      <c r="I15" s="2"/>
    </row>
    <row r="16" spans="1:9" ht="47.25">
      <c r="A16" s="2">
        <v>13</v>
      </c>
      <c r="B16" s="3" t="s">
        <v>75</v>
      </c>
      <c r="C16" s="2" t="s">
        <v>10</v>
      </c>
      <c r="D16" s="2">
        <v>20</v>
      </c>
      <c r="E16" s="2"/>
      <c r="F16" s="2"/>
      <c r="G16" s="14"/>
      <c r="H16" s="14"/>
      <c r="I16" s="2"/>
    </row>
    <row r="17" spans="1:9" ht="31.5">
      <c r="A17" s="2">
        <v>14</v>
      </c>
      <c r="B17" s="3" t="s">
        <v>38</v>
      </c>
      <c r="C17" s="2" t="s">
        <v>10</v>
      </c>
      <c r="D17" s="2">
        <v>100</v>
      </c>
      <c r="E17" s="2"/>
      <c r="F17" s="2"/>
      <c r="G17" s="14"/>
      <c r="H17" s="14"/>
      <c r="I17" s="2"/>
    </row>
    <row r="18" spans="1:9" ht="31.5">
      <c r="A18" s="2">
        <v>15</v>
      </c>
      <c r="B18" s="3" t="s">
        <v>62</v>
      </c>
      <c r="C18" s="2" t="s">
        <v>10</v>
      </c>
      <c r="D18" s="2">
        <v>100</v>
      </c>
      <c r="E18" s="2"/>
      <c r="F18" s="2"/>
      <c r="G18" s="14"/>
      <c r="H18" s="14"/>
      <c r="I18" s="2"/>
    </row>
    <row r="19" spans="1:9" ht="15.75">
      <c r="A19" s="2">
        <v>16</v>
      </c>
      <c r="B19" s="3" t="s">
        <v>12</v>
      </c>
      <c r="C19" s="2" t="s">
        <v>10</v>
      </c>
      <c r="D19" s="2">
        <v>100</v>
      </c>
      <c r="E19" s="2"/>
      <c r="F19" s="2"/>
      <c r="G19" s="14"/>
      <c r="H19" s="14"/>
      <c r="I19" s="2"/>
    </row>
    <row r="20" spans="1:9" ht="31.5">
      <c r="A20" s="2">
        <v>17</v>
      </c>
      <c r="B20" s="3" t="s">
        <v>63</v>
      </c>
      <c r="C20" s="2" t="s">
        <v>10</v>
      </c>
      <c r="D20" s="2">
        <v>100</v>
      </c>
      <c r="E20" s="2"/>
      <c r="F20" s="2"/>
      <c r="G20" s="14"/>
      <c r="H20" s="14"/>
      <c r="I20" s="2"/>
    </row>
    <row r="21" spans="1:9" ht="15.75">
      <c r="A21" s="2">
        <v>18</v>
      </c>
      <c r="B21" s="3" t="s">
        <v>67</v>
      </c>
      <c r="C21" s="2" t="s">
        <v>10</v>
      </c>
      <c r="D21" s="2">
        <v>100</v>
      </c>
      <c r="E21" s="2"/>
      <c r="F21" s="2"/>
      <c r="G21" s="14"/>
      <c r="H21" s="14"/>
      <c r="I21" s="2"/>
    </row>
    <row r="22" spans="1:9" ht="15.75">
      <c r="A22" s="2">
        <v>19</v>
      </c>
      <c r="B22" s="3" t="s">
        <v>13</v>
      </c>
      <c r="C22" s="2" t="s">
        <v>10</v>
      </c>
      <c r="D22" s="2">
        <v>100</v>
      </c>
      <c r="E22" s="2"/>
      <c r="F22" s="2"/>
      <c r="G22" s="14"/>
      <c r="H22" s="14"/>
      <c r="I22" s="2"/>
    </row>
    <row r="23" spans="1:9" ht="15.75">
      <c r="A23" s="2">
        <v>20</v>
      </c>
      <c r="B23" s="3" t="s">
        <v>74</v>
      </c>
      <c r="C23" s="2" t="s">
        <v>10</v>
      </c>
      <c r="D23" s="2">
        <v>100</v>
      </c>
      <c r="E23" s="2"/>
      <c r="F23" s="2"/>
      <c r="G23" s="14"/>
      <c r="H23" s="14"/>
      <c r="I23" s="2"/>
    </row>
    <row r="24" spans="1:9" ht="15.75">
      <c r="A24" s="2">
        <v>21</v>
      </c>
      <c r="B24" s="3" t="s">
        <v>69</v>
      </c>
      <c r="C24" s="2" t="s">
        <v>10</v>
      </c>
      <c r="D24" s="2">
        <v>50</v>
      </c>
      <c r="E24" s="2"/>
      <c r="F24" s="2"/>
      <c r="G24" s="14"/>
      <c r="H24" s="14"/>
      <c r="I24" s="2"/>
    </row>
    <row r="25" spans="1:9" ht="15.75">
      <c r="A25" s="2">
        <v>22</v>
      </c>
      <c r="B25" s="3" t="s">
        <v>64</v>
      </c>
      <c r="C25" s="2" t="s">
        <v>10</v>
      </c>
      <c r="D25" s="2">
        <v>100</v>
      </c>
      <c r="E25" s="2"/>
      <c r="F25" s="2"/>
      <c r="G25" s="14"/>
      <c r="H25" s="14"/>
      <c r="I25" s="2"/>
    </row>
    <row r="26" spans="1:9" ht="15.75">
      <c r="A26" s="2">
        <v>23</v>
      </c>
      <c r="B26" s="3" t="s">
        <v>65</v>
      </c>
      <c r="C26" s="2" t="s">
        <v>10</v>
      </c>
      <c r="D26" s="2">
        <v>100</v>
      </c>
      <c r="E26" s="2"/>
      <c r="F26" s="2"/>
      <c r="G26" s="14"/>
      <c r="H26" s="14"/>
      <c r="I26" s="2"/>
    </row>
    <row r="27" spans="1:9" ht="15.75">
      <c r="A27" s="2">
        <v>24</v>
      </c>
      <c r="B27" s="3" t="s">
        <v>73</v>
      </c>
      <c r="C27" s="2" t="s">
        <v>10</v>
      </c>
      <c r="D27" s="2">
        <v>100</v>
      </c>
      <c r="E27" s="2"/>
      <c r="F27" s="2"/>
      <c r="G27" s="14"/>
      <c r="H27" s="14"/>
      <c r="I27" s="2"/>
    </row>
    <row r="28" spans="1:9" ht="15.75">
      <c r="A28" s="2">
        <v>25</v>
      </c>
      <c r="B28" s="3" t="s">
        <v>16</v>
      </c>
      <c r="C28" s="2" t="s">
        <v>10</v>
      </c>
      <c r="D28" s="2">
        <v>100</v>
      </c>
      <c r="E28" s="2"/>
      <c r="F28" s="2"/>
      <c r="G28" s="14"/>
      <c r="H28" s="14"/>
      <c r="I28" s="2"/>
    </row>
    <row r="29" spans="1:9" ht="31.5">
      <c r="A29" s="2">
        <v>26</v>
      </c>
      <c r="B29" s="3" t="s">
        <v>68</v>
      </c>
      <c r="C29" s="2" t="s">
        <v>10</v>
      </c>
      <c r="D29" s="2">
        <v>50</v>
      </c>
      <c r="E29" s="2"/>
      <c r="F29" s="2"/>
      <c r="G29" s="14"/>
      <c r="H29" s="14"/>
      <c r="I29" s="2"/>
    </row>
    <row r="30" spans="1:9" ht="15.75">
      <c r="A30" s="2">
        <v>27</v>
      </c>
      <c r="B30" s="3" t="s">
        <v>14</v>
      </c>
      <c r="C30" s="2" t="s">
        <v>15</v>
      </c>
      <c r="D30" s="2">
        <v>100</v>
      </c>
      <c r="E30" s="2"/>
      <c r="F30" s="2"/>
      <c r="G30" s="14"/>
      <c r="H30" s="14"/>
      <c r="I30" s="2"/>
    </row>
    <row r="31" spans="1:9" ht="15.75">
      <c r="A31" s="2">
        <v>28</v>
      </c>
      <c r="B31" s="3" t="s">
        <v>66</v>
      </c>
      <c r="C31" s="2" t="s">
        <v>15</v>
      </c>
      <c r="D31" s="2">
        <v>100</v>
      </c>
      <c r="E31" s="2"/>
      <c r="F31" s="2"/>
      <c r="G31" s="14"/>
      <c r="H31" s="14"/>
      <c r="I31" s="2"/>
    </row>
    <row r="32" spans="1:9" ht="15.75">
      <c r="A32" s="2">
        <v>29</v>
      </c>
      <c r="B32" s="3" t="s">
        <v>72</v>
      </c>
      <c r="C32" s="2" t="s">
        <v>10</v>
      </c>
      <c r="D32" s="2">
        <v>100</v>
      </c>
      <c r="E32" s="2"/>
      <c r="F32" s="2"/>
      <c r="G32" s="14"/>
      <c r="H32" s="14"/>
      <c r="I32" s="2"/>
    </row>
    <row r="33" spans="1:9" ht="15.75">
      <c r="A33" s="2">
        <v>30</v>
      </c>
      <c r="B33" s="3" t="s">
        <v>76</v>
      </c>
      <c r="C33" s="2" t="s">
        <v>10</v>
      </c>
      <c r="D33" s="2">
        <v>100</v>
      </c>
      <c r="E33" s="2"/>
      <c r="F33" s="2"/>
      <c r="G33" s="14"/>
      <c r="H33" s="14"/>
      <c r="I33" s="2"/>
    </row>
    <row r="34" spans="1:9" ht="15.75">
      <c r="A34" s="2">
        <v>31</v>
      </c>
      <c r="B34" s="3" t="s">
        <v>77</v>
      </c>
      <c r="C34" s="2" t="s">
        <v>10</v>
      </c>
      <c r="D34" s="2">
        <v>50</v>
      </c>
      <c r="E34" s="2"/>
      <c r="F34" s="2"/>
      <c r="G34" s="14"/>
      <c r="H34" s="14"/>
      <c r="I34" s="2"/>
    </row>
    <row r="35" spans="1:9" ht="15.75">
      <c r="A35" s="2"/>
      <c r="B35" s="2" t="s">
        <v>17</v>
      </c>
      <c r="C35" s="2" t="s">
        <v>10</v>
      </c>
      <c r="D35" s="2"/>
      <c r="E35" s="2"/>
      <c r="F35" s="2">
        <f>SUM(F4:F34)</f>
        <v>0</v>
      </c>
      <c r="G35" s="2"/>
      <c r="H35" s="14">
        <f>SUM(H4:H34)</f>
        <v>0</v>
      </c>
      <c r="I35" s="2"/>
    </row>
    <row r="38" ht="26.25" customHeight="1">
      <c r="B38" s="1" t="s">
        <v>115</v>
      </c>
    </row>
    <row r="39" spans="1:9" ht="47.25">
      <c r="A39" s="4" t="s">
        <v>1</v>
      </c>
      <c r="B39" s="4" t="s">
        <v>2</v>
      </c>
      <c r="C39" s="3" t="s">
        <v>3</v>
      </c>
      <c r="D39" s="4" t="s">
        <v>4</v>
      </c>
      <c r="E39" s="4" t="s">
        <v>5</v>
      </c>
      <c r="F39" s="4" t="s">
        <v>6</v>
      </c>
      <c r="G39" s="4" t="s">
        <v>18</v>
      </c>
      <c r="H39" s="4" t="s">
        <v>19</v>
      </c>
      <c r="I39" s="4" t="s">
        <v>9</v>
      </c>
    </row>
    <row r="40" spans="1:9" ht="15.75">
      <c r="A40" s="6">
        <v>1</v>
      </c>
      <c r="B40" s="3" t="s">
        <v>42</v>
      </c>
      <c r="C40" s="3" t="s">
        <v>10</v>
      </c>
      <c r="D40" s="6">
        <v>190</v>
      </c>
      <c r="E40" s="6"/>
      <c r="F40" s="20"/>
      <c r="G40" s="6"/>
      <c r="H40" s="20"/>
      <c r="I40" s="2"/>
    </row>
    <row r="41" spans="1:9" ht="15.75">
      <c r="A41" s="6">
        <v>2</v>
      </c>
      <c r="B41" s="3" t="s">
        <v>21</v>
      </c>
      <c r="C41" s="3" t="s">
        <v>10</v>
      </c>
      <c r="D41" s="6">
        <v>95</v>
      </c>
      <c r="E41" s="6"/>
      <c r="F41" s="20"/>
      <c r="G41" s="6"/>
      <c r="H41" s="20"/>
      <c r="I41" s="2"/>
    </row>
    <row r="42" spans="1:9" ht="31.5">
      <c r="A42" s="6">
        <v>3</v>
      </c>
      <c r="B42" s="7" t="s">
        <v>54</v>
      </c>
      <c r="C42" s="3" t="s">
        <v>10</v>
      </c>
      <c r="D42" s="8">
        <v>2100</v>
      </c>
      <c r="E42" s="2"/>
      <c r="F42" s="20"/>
      <c r="G42" s="6"/>
      <c r="H42" s="20"/>
      <c r="I42" s="2"/>
    </row>
    <row r="43" spans="1:9" ht="15.75">
      <c r="A43" s="6">
        <v>4</v>
      </c>
      <c r="B43" s="3" t="s">
        <v>22</v>
      </c>
      <c r="C43" s="3" t="s">
        <v>10</v>
      </c>
      <c r="D43" s="6">
        <v>460</v>
      </c>
      <c r="E43" s="6"/>
      <c r="F43" s="20"/>
      <c r="G43" s="6"/>
      <c r="H43" s="20"/>
      <c r="I43" s="2"/>
    </row>
    <row r="44" spans="1:9" ht="31.5">
      <c r="A44" s="6">
        <v>5</v>
      </c>
      <c r="B44" s="3" t="s">
        <v>23</v>
      </c>
      <c r="C44" s="3" t="s">
        <v>10</v>
      </c>
      <c r="D44" s="6">
        <v>270</v>
      </c>
      <c r="E44" s="2"/>
      <c r="F44" s="20"/>
      <c r="G44" s="6"/>
      <c r="H44" s="20"/>
      <c r="I44" s="2"/>
    </row>
    <row r="45" spans="1:9" ht="15.75">
      <c r="A45" s="6">
        <v>6</v>
      </c>
      <c r="B45" s="3" t="s">
        <v>55</v>
      </c>
      <c r="C45" s="3" t="s">
        <v>10</v>
      </c>
      <c r="D45" s="6">
        <v>950</v>
      </c>
      <c r="E45" s="2"/>
      <c r="F45" s="20"/>
      <c r="G45" s="6"/>
      <c r="H45" s="20"/>
      <c r="I45" s="2"/>
    </row>
    <row r="46" spans="1:9" ht="31.5">
      <c r="A46" s="6">
        <v>7</v>
      </c>
      <c r="B46" s="3" t="s">
        <v>24</v>
      </c>
      <c r="C46" s="3" t="s">
        <v>10</v>
      </c>
      <c r="D46" s="6">
        <v>240</v>
      </c>
      <c r="E46" s="2"/>
      <c r="F46" s="20"/>
      <c r="G46" s="6"/>
      <c r="H46" s="20"/>
      <c r="I46" s="2"/>
    </row>
    <row r="47" spans="1:9" ht="15.75">
      <c r="A47" s="6">
        <v>8</v>
      </c>
      <c r="B47" s="3" t="s">
        <v>56</v>
      </c>
      <c r="C47" s="3" t="s">
        <v>10</v>
      </c>
      <c r="D47" s="6">
        <v>200</v>
      </c>
      <c r="E47" s="6"/>
      <c r="F47" s="20"/>
      <c r="G47" s="6"/>
      <c r="H47" s="20"/>
      <c r="I47" s="2"/>
    </row>
    <row r="48" spans="1:9" ht="15.75">
      <c r="A48" s="2"/>
      <c r="B48" s="3" t="s">
        <v>17</v>
      </c>
      <c r="C48" s="3"/>
      <c r="D48" s="2"/>
      <c r="E48" s="2"/>
      <c r="F48" s="21"/>
      <c r="G48" s="9"/>
      <c r="H48" s="22"/>
      <c r="I48" s="2"/>
    </row>
    <row r="49" spans="1:9" ht="15.75">
      <c r="A49" s="10"/>
      <c r="B49" s="15"/>
      <c r="C49" s="11"/>
      <c r="D49" s="11"/>
      <c r="E49" s="11"/>
      <c r="F49" s="11"/>
      <c r="G49" s="16"/>
      <c r="H49" s="16"/>
      <c r="I49" s="11"/>
    </row>
    <row r="50" spans="1:9" ht="15.75">
      <c r="A50" s="10"/>
      <c r="B50" s="15"/>
      <c r="C50" s="11"/>
      <c r="D50" s="11"/>
      <c r="E50" s="11"/>
      <c r="F50" s="11"/>
      <c r="G50" s="11"/>
      <c r="H50" s="11"/>
      <c r="I50" s="11"/>
    </row>
    <row r="51" spans="1:9" ht="82.5" customHeight="1">
      <c r="A51" s="23"/>
      <c r="B51" s="15" t="s">
        <v>20</v>
      </c>
      <c r="C51" s="34" t="s">
        <v>109</v>
      </c>
      <c r="D51" s="34"/>
      <c r="E51" s="34"/>
      <c r="F51" s="34"/>
      <c r="G51" s="34"/>
      <c r="H51" s="34"/>
      <c r="I51" s="32"/>
    </row>
    <row r="52" spans="1:9" ht="47.25">
      <c r="A52" s="12" t="s">
        <v>25</v>
      </c>
      <c r="B52" s="3" t="s">
        <v>2</v>
      </c>
      <c r="C52" s="3" t="s">
        <v>28</v>
      </c>
      <c r="D52" s="3" t="s">
        <v>26</v>
      </c>
      <c r="E52" s="3" t="s">
        <v>30</v>
      </c>
      <c r="F52" s="3" t="s">
        <v>18</v>
      </c>
      <c r="G52" s="3" t="s">
        <v>27</v>
      </c>
      <c r="H52" s="3" t="s">
        <v>19</v>
      </c>
      <c r="I52" s="3" t="s">
        <v>31</v>
      </c>
    </row>
    <row r="53" spans="1:9" ht="15.75">
      <c r="A53" s="12">
        <v>1</v>
      </c>
      <c r="B53" s="3" t="s">
        <v>81</v>
      </c>
      <c r="C53" s="3" t="s">
        <v>15</v>
      </c>
      <c r="D53" s="3">
        <v>2</v>
      </c>
      <c r="E53" s="3"/>
      <c r="F53" s="3"/>
      <c r="G53" s="3"/>
      <c r="H53" s="3"/>
      <c r="I53" s="3"/>
    </row>
    <row r="54" spans="1:9" ht="15.75">
      <c r="A54" s="12">
        <v>2</v>
      </c>
      <c r="B54" s="3" t="s">
        <v>40</v>
      </c>
      <c r="C54" s="3" t="s">
        <v>10</v>
      </c>
      <c r="D54" s="3">
        <v>2</v>
      </c>
      <c r="E54" s="3"/>
      <c r="F54" s="3"/>
      <c r="G54" s="3"/>
      <c r="H54" s="3"/>
      <c r="I54" s="3"/>
    </row>
    <row r="55" spans="1:9" ht="31.5">
      <c r="A55" s="13">
        <v>3</v>
      </c>
      <c r="B55" s="3" t="s">
        <v>78</v>
      </c>
      <c r="C55" s="2" t="s">
        <v>10</v>
      </c>
      <c r="D55" s="2">
        <v>4</v>
      </c>
      <c r="E55" s="2"/>
      <c r="F55" s="3"/>
      <c r="G55" s="3"/>
      <c r="H55" s="3"/>
      <c r="I55" s="2" t="s">
        <v>33</v>
      </c>
    </row>
    <row r="56" spans="1:9" ht="47.25">
      <c r="A56" s="13">
        <v>4</v>
      </c>
      <c r="B56" s="3" t="s">
        <v>37</v>
      </c>
      <c r="C56" s="2" t="s">
        <v>10</v>
      </c>
      <c r="D56" s="2">
        <v>8</v>
      </c>
      <c r="E56" s="2"/>
      <c r="F56" s="3"/>
      <c r="G56" s="3"/>
      <c r="H56" s="3"/>
      <c r="I56" s="2" t="s">
        <v>33</v>
      </c>
    </row>
    <row r="57" spans="1:9" ht="31.5">
      <c r="A57" s="13">
        <v>5</v>
      </c>
      <c r="B57" s="3" t="s">
        <v>34</v>
      </c>
      <c r="C57" s="2" t="s">
        <v>10</v>
      </c>
      <c r="D57" s="2">
        <v>13</v>
      </c>
      <c r="E57" s="2"/>
      <c r="F57" s="3"/>
      <c r="G57" s="3"/>
      <c r="H57" s="3"/>
      <c r="I57" s="2" t="s">
        <v>33</v>
      </c>
    </row>
    <row r="58" spans="1:9" ht="47.25">
      <c r="A58" s="13">
        <v>6</v>
      </c>
      <c r="B58" s="3" t="s">
        <v>80</v>
      </c>
      <c r="C58" s="2" t="s">
        <v>10</v>
      </c>
      <c r="D58" s="2">
        <v>3</v>
      </c>
      <c r="E58" s="2"/>
      <c r="F58" s="3"/>
      <c r="G58" s="3"/>
      <c r="H58" s="3"/>
      <c r="I58" s="2"/>
    </row>
    <row r="59" spans="1:9" ht="47.25">
      <c r="A59" s="13">
        <v>7</v>
      </c>
      <c r="B59" s="3" t="s">
        <v>79</v>
      </c>
      <c r="C59" s="2" t="s">
        <v>10</v>
      </c>
      <c r="D59" s="2">
        <v>3</v>
      </c>
      <c r="E59" s="2"/>
      <c r="F59" s="3"/>
      <c r="G59" s="3"/>
      <c r="H59" s="3"/>
      <c r="I59" s="2"/>
    </row>
    <row r="60" spans="1:9" ht="31.5">
      <c r="A60" s="13">
        <v>8</v>
      </c>
      <c r="B60" s="3" t="s">
        <v>36</v>
      </c>
      <c r="C60" s="2" t="s">
        <v>10</v>
      </c>
      <c r="D60" s="2">
        <v>9</v>
      </c>
      <c r="E60" s="2"/>
      <c r="F60" s="3"/>
      <c r="G60" s="3"/>
      <c r="H60" s="3"/>
      <c r="I60" s="2" t="s">
        <v>33</v>
      </c>
    </row>
    <row r="61" spans="1:9" ht="31.5">
      <c r="A61" s="13">
        <v>9</v>
      </c>
      <c r="B61" s="3" t="s">
        <v>82</v>
      </c>
      <c r="C61" s="2" t="s">
        <v>10</v>
      </c>
      <c r="D61" s="2">
        <v>27</v>
      </c>
      <c r="E61" s="2"/>
      <c r="F61" s="3"/>
      <c r="G61" s="3"/>
      <c r="H61" s="3"/>
      <c r="I61" s="2" t="s">
        <v>33</v>
      </c>
    </row>
    <row r="62" spans="1:9" ht="15.75">
      <c r="A62" s="13">
        <v>10</v>
      </c>
      <c r="B62" s="3" t="s">
        <v>41</v>
      </c>
      <c r="C62" s="2" t="s">
        <v>10</v>
      </c>
      <c r="D62" s="2">
        <v>2</v>
      </c>
      <c r="E62" s="2"/>
      <c r="F62" s="2"/>
      <c r="G62" s="3"/>
      <c r="H62" s="3"/>
      <c r="I62" s="2" t="s">
        <v>33</v>
      </c>
    </row>
    <row r="63" spans="1:9" ht="31.5">
      <c r="A63" s="13">
        <v>11</v>
      </c>
      <c r="B63" s="3" t="s">
        <v>35</v>
      </c>
      <c r="C63" s="2" t="s">
        <v>10</v>
      </c>
      <c r="D63" s="2">
        <v>12</v>
      </c>
      <c r="E63" s="2"/>
      <c r="F63" s="2"/>
      <c r="G63" s="3"/>
      <c r="H63" s="3"/>
      <c r="I63" s="2" t="s">
        <v>33</v>
      </c>
    </row>
    <row r="64" spans="1:9" ht="78.75">
      <c r="A64" s="13">
        <v>12</v>
      </c>
      <c r="B64" s="3" t="s">
        <v>83</v>
      </c>
      <c r="C64" s="2" t="s">
        <v>10</v>
      </c>
      <c r="D64" s="2">
        <v>8</v>
      </c>
      <c r="E64" s="2"/>
      <c r="F64" s="2"/>
      <c r="G64" s="3"/>
      <c r="H64" s="3"/>
      <c r="I64" s="2"/>
    </row>
    <row r="65" spans="1:9" ht="15.75">
      <c r="A65" s="13" t="s">
        <v>33</v>
      </c>
      <c r="B65" s="3" t="s">
        <v>17</v>
      </c>
      <c r="C65" s="2" t="s">
        <v>33</v>
      </c>
      <c r="D65" s="2"/>
      <c r="E65" s="24"/>
      <c r="F65" s="18"/>
      <c r="G65" s="27"/>
      <c r="H65" s="26"/>
      <c r="I65" s="25" t="s">
        <v>33</v>
      </c>
    </row>
    <row r="66" spans="1:9" ht="15.75">
      <c r="A66" s="10"/>
      <c r="B66" s="15"/>
      <c r="C66" s="11"/>
      <c r="D66" s="11"/>
      <c r="E66" s="11"/>
      <c r="F66" s="11"/>
      <c r="G66" s="15"/>
      <c r="H66" s="11"/>
      <c r="I66" s="11"/>
    </row>
    <row r="67" spans="7:8" ht="15.75">
      <c r="G67" s="15"/>
      <c r="H67" s="11"/>
    </row>
    <row r="69" spans="1:9" ht="15.75">
      <c r="A69" s="11"/>
      <c r="B69" s="15"/>
      <c r="C69" s="11"/>
      <c r="D69" s="11"/>
      <c r="E69" s="11"/>
      <c r="F69" s="11"/>
      <c r="G69" s="16"/>
      <c r="H69" s="16"/>
      <c r="I69" s="11"/>
    </row>
    <row r="70" spans="1:9" ht="15.75">
      <c r="A70" s="11"/>
      <c r="B70" s="15"/>
      <c r="C70" s="11"/>
      <c r="D70" s="11"/>
      <c r="E70" s="11"/>
      <c r="F70" s="11"/>
      <c r="G70" s="16"/>
      <c r="H70" s="16"/>
      <c r="I70" s="11"/>
    </row>
    <row r="71" spans="1:9" ht="15.75">
      <c r="A71" s="11"/>
      <c r="B71" s="15" t="s">
        <v>114</v>
      </c>
      <c r="C71" s="11"/>
      <c r="D71" s="11"/>
      <c r="E71" s="11"/>
      <c r="F71" s="11"/>
      <c r="G71" s="16"/>
      <c r="H71" s="16"/>
      <c r="I71" s="11"/>
    </row>
    <row r="72" spans="1:9" ht="47.25">
      <c r="A72" s="17" t="s">
        <v>25</v>
      </c>
      <c r="B72" s="17" t="s">
        <v>2</v>
      </c>
      <c r="C72" s="17" t="s">
        <v>28</v>
      </c>
      <c r="D72" s="17" t="s">
        <v>26</v>
      </c>
      <c r="E72" s="17" t="s">
        <v>30</v>
      </c>
      <c r="F72" s="17" t="s">
        <v>18</v>
      </c>
      <c r="G72" s="17" t="s">
        <v>27</v>
      </c>
      <c r="H72" s="17" t="s">
        <v>19</v>
      </c>
      <c r="I72" s="17" t="s">
        <v>31</v>
      </c>
    </row>
    <row r="73" spans="1:9" ht="15.75">
      <c r="A73" s="18">
        <v>1</v>
      </c>
      <c r="B73" s="17" t="s">
        <v>43</v>
      </c>
      <c r="C73" s="18" t="s">
        <v>44</v>
      </c>
      <c r="D73" s="18">
        <v>12200</v>
      </c>
      <c r="E73" s="18"/>
      <c r="F73" s="18"/>
      <c r="G73" s="19"/>
      <c r="H73" s="19"/>
      <c r="I73" s="18" t="s">
        <v>33</v>
      </c>
    </row>
    <row r="74" spans="1:9" ht="15.75">
      <c r="A74" s="18">
        <v>2</v>
      </c>
      <c r="B74" s="17" t="s">
        <v>110</v>
      </c>
      <c r="C74" s="18" t="s">
        <v>32</v>
      </c>
      <c r="D74" s="18">
        <v>200</v>
      </c>
      <c r="E74" s="18"/>
      <c r="F74" s="18"/>
      <c r="G74" s="19"/>
      <c r="H74" s="19"/>
      <c r="I74" s="18"/>
    </row>
    <row r="75" spans="1:9" ht="31.5">
      <c r="A75" s="18">
        <v>3</v>
      </c>
      <c r="B75" s="17" t="s">
        <v>45</v>
      </c>
      <c r="C75" s="18" t="s">
        <v>44</v>
      </c>
      <c r="D75" s="18">
        <v>2100</v>
      </c>
      <c r="E75" s="18"/>
      <c r="F75" s="18"/>
      <c r="G75" s="19"/>
      <c r="H75" s="19"/>
      <c r="I75" s="18" t="s">
        <v>33</v>
      </c>
    </row>
    <row r="76" spans="1:9" ht="31.5">
      <c r="A76" s="18">
        <v>4</v>
      </c>
      <c r="B76" s="17" t="s">
        <v>84</v>
      </c>
      <c r="C76" s="18" t="s">
        <v>44</v>
      </c>
      <c r="D76" s="18">
        <v>950</v>
      </c>
      <c r="E76" s="18"/>
      <c r="F76" s="18"/>
      <c r="G76" s="19"/>
      <c r="H76" s="19"/>
      <c r="I76" s="18"/>
    </row>
    <row r="77" spans="1:9" ht="31.5">
      <c r="A77" s="18">
        <v>5</v>
      </c>
      <c r="B77" s="17" t="s">
        <v>100</v>
      </c>
      <c r="C77" s="18" t="s">
        <v>46</v>
      </c>
      <c r="D77" s="18">
        <v>180</v>
      </c>
      <c r="E77" s="18"/>
      <c r="F77" s="18"/>
      <c r="G77" s="19"/>
      <c r="H77" s="19"/>
      <c r="I77" s="18" t="s">
        <v>33</v>
      </c>
    </row>
    <row r="78" spans="1:9" ht="15.75">
      <c r="A78" s="18">
        <v>6</v>
      </c>
      <c r="B78" s="17" t="s">
        <v>47</v>
      </c>
      <c r="C78" s="18" t="s">
        <v>29</v>
      </c>
      <c r="D78" s="18">
        <v>2400</v>
      </c>
      <c r="E78" s="18"/>
      <c r="F78" s="18"/>
      <c r="G78" s="19"/>
      <c r="H78" s="19"/>
      <c r="I78" s="18" t="s">
        <v>33</v>
      </c>
    </row>
    <row r="79" spans="1:9" ht="15.75">
      <c r="A79" s="18">
        <v>7</v>
      </c>
      <c r="B79" s="17" t="s">
        <v>85</v>
      </c>
      <c r="C79" s="18" t="s">
        <v>29</v>
      </c>
      <c r="D79" s="18">
        <v>100</v>
      </c>
      <c r="E79" s="18"/>
      <c r="F79" s="18"/>
      <c r="G79" s="19"/>
      <c r="H79" s="19"/>
      <c r="I79" s="18"/>
    </row>
    <row r="80" spans="1:9" ht="15.75">
      <c r="A80" s="18">
        <v>8</v>
      </c>
      <c r="B80" s="17" t="s">
        <v>86</v>
      </c>
      <c r="C80" s="18" t="s">
        <v>29</v>
      </c>
      <c r="D80" s="18">
        <v>200</v>
      </c>
      <c r="E80" s="18"/>
      <c r="F80" s="18"/>
      <c r="G80" s="19"/>
      <c r="H80" s="19"/>
      <c r="I80" s="18" t="s">
        <v>33</v>
      </c>
    </row>
    <row r="81" spans="1:9" ht="15.75">
      <c r="A81" s="18">
        <v>9</v>
      </c>
      <c r="B81" s="17" t="s">
        <v>90</v>
      </c>
      <c r="C81" s="18" t="s">
        <v>29</v>
      </c>
      <c r="D81" s="18">
        <v>250</v>
      </c>
      <c r="E81" s="18"/>
      <c r="F81" s="18"/>
      <c r="G81" s="19"/>
      <c r="H81" s="19"/>
      <c r="I81" s="18"/>
    </row>
    <row r="82" spans="1:9" ht="47.25">
      <c r="A82" s="18">
        <v>10</v>
      </c>
      <c r="B82" s="17" t="s">
        <v>87</v>
      </c>
      <c r="C82" s="18" t="s">
        <v>29</v>
      </c>
      <c r="D82" s="18">
        <v>2800</v>
      </c>
      <c r="E82" s="18"/>
      <c r="F82" s="18"/>
      <c r="G82" s="19"/>
      <c r="H82" s="19"/>
      <c r="I82" s="18" t="s">
        <v>33</v>
      </c>
    </row>
    <row r="83" spans="1:9" ht="70.5" customHeight="1">
      <c r="A83" s="18">
        <v>11</v>
      </c>
      <c r="B83" s="17" t="s">
        <v>88</v>
      </c>
      <c r="C83" s="18" t="s">
        <v>29</v>
      </c>
      <c r="D83" s="18">
        <v>480</v>
      </c>
      <c r="E83" s="18"/>
      <c r="F83" s="18"/>
      <c r="G83" s="19"/>
      <c r="H83" s="19"/>
      <c r="I83" s="18" t="s">
        <v>33</v>
      </c>
    </row>
    <row r="84" spans="1:9" ht="31.5">
      <c r="A84" s="18">
        <v>12</v>
      </c>
      <c r="B84" s="17" t="s">
        <v>89</v>
      </c>
      <c r="C84" s="18" t="s">
        <v>29</v>
      </c>
      <c r="D84" s="18">
        <v>100</v>
      </c>
      <c r="E84" s="18"/>
      <c r="F84" s="18"/>
      <c r="G84" s="19"/>
      <c r="H84" s="19"/>
      <c r="I84" s="18"/>
    </row>
    <row r="85" spans="1:9" ht="15.75">
      <c r="A85" s="18">
        <v>13</v>
      </c>
      <c r="B85" s="17" t="s">
        <v>48</v>
      </c>
      <c r="C85" s="18" t="s">
        <v>29</v>
      </c>
      <c r="D85" s="18">
        <v>1400</v>
      </c>
      <c r="E85" s="18"/>
      <c r="F85" s="18"/>
      <c r="G85" s="19"/>
      <c r="H85" s="19"/>
      <c r="I85" s="18" t="s">
        <v>33</v>
      </c>
    </row>
    <row r="86" spans="1:9" ht="63">
      <c r="A86" s="18">
        <v>14</v>
      </c>
      <c r="B86" s="17" t="s">
        <v>91</v>
      </c>
      <c r="C86" s="18" t="s">
        <v>10</v>
      </c>
      <c r="D86" s="18">
        <v>200</v>
      </c>
      <c r="E86" s="18"/>
      <c r="F86" s="18"/>
      <c r="G86" s="19"/>
      <c r="H86" s="19"/>
      <c r="I86" s="18" t="s">
        <v>33</v>
      </c>
    </row>
    <row r="87" spans="1:9" ht="31.5">
      <c r="A87" s="18">
        <v>15</v>
      </c>
      <c r="B87" s="17" t="s">
        <v>113</v>
      </c>
      <c r="C87" s="18" t="s">
        <v>10</v>
      </c>
      <c r="D87" s="18">
        <v>700</v>
      </c>
      <c r="E87" s="18"/>
      <c r="F87" s="31"/>
      <c r="G87" s="19"/>
      <c r="H87" s="19"/>
      <c r="I87" s="18"/>
    </row>
    <row r="88" spans="1:9" ht="31.5">
      <c r="A88" s="18">
        <v>16</v>
      </c>
      <c r="B88" s="17" t="s">
        <v>92</v>
      </c>
      <c r="C88" s="18" t="s">
        <v>10</v>
      </c>
      <c r="D88" s="18">
        <v>100</v>
      </c>
      <c r="E88" s="18"/>
      <c r="F88" s="18"/>
      <c r="G88" s="19"/>
      <c r="H88" s="19"/>
      <c r="I88" s="18" t="s">
        <v>33</v>
      </c>
    </row>
    <row r="89" spans="1:9" ht="15.75">
      <c r="A89" s="18">
        <v>17</v>
      </c>
      <c r="B89" s="17" t="s">
        <v>94</v>
      </c>
      <c r="C89" s="18" t="s">
        <v>10</v>
      </c>
      <c r="D89" s="18">
        <v>400</v>
      </c>
      <c r="E89" s="18"/>
      <c r="F89" s="18"/>
      <c r="G89" s="19"/>
      <c r="H89" s="19"/>
      <c r="I89" s="18"/>
    </row>
    <row r="90" spans="1:9" ht="15.75">
      <c r="A90" s="18">
        <v>18</v>
      </c>
      <c r="B90" s="17" t="s">
        <v>93</v>
      </c>
      <c r="C90" s="18" t="s">
        <v>10</v>
      </c>
      <c r="D90" s="18">
        <v>200</v>
      </c>
      <c r="E90" s="18"/>
      <c r="F90" s="18"/>
      <c r="G90" s="19"/>
      <c r="H90" s="19"/>
      <c r="I90" s="18"/>
    </row>
    <row r="91" spans="1:9" ht="47.25">
      <c r="A91" s="18">
        <v>19</v>
      </c>
      <c r="B91" s="17" t="s">
        <v>96</v>
      </c>
      <c r="C91" s="18" t="s">
        <v>29</v>
      </c>
      <c r="D91" s="18">
        <v>760</v>
      </c>
      <c r="E91" s="18"/>
      <c r="F91" s="18"/>
      <c r="G91" s="19"/>
      <c r="H91" s="19"/>
      <c r="I91" s="18"/>
    </row>
    <row r="92" spans="1:9" ht="47.25">
      <c r="A92" s="18">
        <v>20</v>
      </c>
      <c r="B92" s="17" t="s">
        <v>95</v>
      </c>
      <c r="C92" s="18" t="s">
        <v>29</v>
      </c>
      <c r="D92" s="18">
        <v>800</v>
      </c>
      <c r="E92" s="18"/>
      <c r="F92" s="18"/>
      <c r="G92" s="19"/>
      <c r="H92" s="19"/>
      <c r="I92" s="18"/>
    </row>
    <row r="93" spans="1:9" ht="15.75">
      <c r="A93" s="18">
        <v>21</v>
      </c>
      <c r="B93" s="17" t="s">
        <v>49</v>
      </c>
      <c r="C93" s="18" t="s">
        <v>10</v>
      </c>
      <c r="D93" s="18">
        <v>140</v>
      </c>
      <c r="E93" s="18"/>
      <c r="F93" s="18"/>
      <c r="G93" s="19"/>
      <c r="H93" s="19"/>
      <c r="I93" s="18"/>
    </row>
    <row r="94" spans="1:9" ht="31.5">
      <c r="A94" s="18">
        <v>22</v>
      </c>
      <c r="B94" s="17" t="s">
        <v>50</v>
      </c>
      <c r="C94" s="18" t="s">
        <v>29</v>
      </c>
      <c r="D94" s="18">
        <v>5500</v>
      </c>
      <c r="E94" s="18"/>
      <c r="F94" s="18"/>
      <c r="G94" s="19"/>
      <c r="H94" s="19"/>
      <c r="I94" s="18"/>
    </row>
    <row r="95" spans="1:9" ht="47.25">
      <c r="A95" s="18">
        <v>23</v>
      </c>
      <c r="B95" s="17" t="s">
        <v>97</v>
      </c>
      <c r="C95" s="18" t="s">
        <v>39</v>
      </c>
      <c r="D95" s="18">
        <v>3200</v>
      </c>
      <c r="E95" s="18"/>
      <c r="F95" s="18"/>
      <c r="G95" s="19"/>
      <c r="H95" s="19"/>
      <c r="I95" s="18"/>
    </row>
    <row r="96" spans="1:9" ht="15.75">
      <c r="A96" s="18">
        <v>24</v>
      </c>
      <c r="B96" s="17" t="s">
        <v>112</v>
      </c>
      <c r="C96" s="18" t="s">
        <v>29</v>
      </c>
      <c r="D96" s="18">
        <v>3500</v>
      </c>
      <c r="E96" s="18"/>
      <c r="F96" s="18"/>
      <c r="G96" s="19"/>
      <c r="H96" s="19"/>
      <c r="I96" s="18"/>
    </row>
    <row r="97" spans="1:9" ht="28.5" customHeight="1">
      <c r="A97" s="18">
        <v>25</v>
      </c>
      <c r="B97" s="17" t="s">
        <v>98</v>
      </c>
      <c r="C97" s="18" t="s">
        <v>10</v>
      </c>
      <c r="D97" s="18">
        <v>300</v>
      </c>
      <c r="E97" s="18"/>
      <c r="F97" s="18"/>
      <c r="G97" s="19"/>
      <c r="H97" s="19"/>
      <c r="I97" s="18"/>
    </row>
    <row r="98" spans="1:9" ht="30.75" customHeight="1">
      <c r="A98" s="18">
        <v>26</v>
      </c>
      <c r="B98" s="17" t="s">
        <v>99</v>
      </c>
      <c r="C98" s="18" t="s">
        <v>10</v>
      </c>
      <c r="D98" s="18">
        <v>300</v>
      </c>
      <c r="E98" s="18"/>
      <c r="F98" s="18"/>
      <c r="G98" s="19"/>
      <c r="H98" s="19"/>
      <c r="I98" s="18"/>
    </row>
    <row r="99" spans="1:9" ht="31.5">
      <c r="A99" s="18">
        <v>27</v>
      </c>
      <c r="B99" s="17" t="s">
        <v>102</v>
      </c>
      <c r="C99" s="18" t="s">
        <v>10</v>
      </c>
      <c r="D99" s="18">
        <v>360</v>
      </c>
      <c r="E99" s="18"/>
      <c r="F99" s="18"/>
      <c r="G99" s="19"/>
      <c r="H99" s="19"/>
      <c r="I99" s="18"/>
    </row>
    <row r="100" spans="1:9" ht="31.5">
      <c r="A100" s="18">
        <v>28</v>
      </c>
      <c r="B100" s="17" t="s">
        <v>104</v>
      </c>
      <c r="C100" s="18" t="s">
        <v>10</v>
      </c>
      <c r="D100" s="18">
        <v>95</v>
      </c>
      <c r="E100" s="18"/>
      <c r="F100" s="18"/>
      <c r="G100" s="19"/>
      <c r="H100" s="19"/>
      <c r="I100" s="18"/>
    </row>
    <row r="101" spans="1:9" ht="47.25">
      <c r="A101" s="18">
        <v>29</v>
      </c>
      <c r="B101" s="17" t="s">
        <v>101</v>
      </c>
      <c r="C101" s="18" t="s">
        <v>29</v>
      </c>
      <c r="D101" s="18">
        <v>200</v>
      </c>
      <c r="E101" s="18"/>
      <c r="F101" s="18"/>
      <c r="G101" s="19"/>
      <c r="H101" s="19"/>
      <c r="I101" s="18"/>
    </row>
    <row r="102" spans="1:9" ht="31.5">
      <c r="A102" s="18">
        <v>30</v>
      </c>
      <c r="B102" s="17" t="s">
        <v>103</v>
      </c>
      <c r="C102" s="18" t="s">
        <v>29</v>
      </c>
      <c r="D102" s="18">
        <v>40</v>
      </c>
      <c r="E102" s="18"/>
      <c r="F102" s="18"/>
      <c r="G102" s="19"/>
      <c r="H102" s="19"/>
      <c r="I102" s="18"/>
    </row>
    <row r="103" spans="1:9" ht="15.75">
      <c r="A103" s="18" t="s">
        <v>33</v>
      </c>
      <c r="B103" s="17"/>
      <c r="C103" s="18" t="s">
        <v>33</v>
      </c>
      <c r="D103" s="18"/>
      <c r="E103" s="18"/>
      <c r="F103" s="18"/>
      <c r="G103" s="26"/>
      <c r="H103" s="26"/>
      <c r="I103" s="18"/>
    </row>
    <row r="104" spans="1:9" ht="15.75">
      <c r="A104" s="11"/>
      <c r="B104" s="15"/>
      <c r="C104" s="11"/>
      <c r="D104" s="11"/>
      <c r="E104" s="11"/>
      <c r="F104" s="11"/>
      <c r="G104" s="16"/>
      <c r="H104" s="16"/>
      <c r="I104" s="11"/>
    </row>
    <row r="105" spans="1:9" ht="15.75">
      <c r="A105" s="11"/>
      <c r="B105" s="15"/>
      <c r="C105" s="11"/>
      <c r="D105" s="11"/>
      <c r="E105" s="11"/>
      <c r="F105" s="11"/>
      <c r="G105" s="16"/>
      <c r="H105" s="16"/>
      <c r="I105" s="11"/>
    </row>
    <row r="106" spans="1:9" ht="15.75">
      <c r="A106" s="11"/>
      <c r="B106" s="33" t="s">
        <v>51</v>
      </c>
      <c r="C106" s="33"/>
      <c r="D106" s="33"/>
      <c r="E106" s="33"/>
      <c r="F106" s="11"/>
      <c r="G106" s="16"/>
      <c r="H106" s="16"/>
      <c r="I106" s="11"/>
    </row>
    <row r="107" spans="1:9" ht="15.75">
      <c r="A107" s="11"/>
      <c r="B107" s="33" t="s">
        <v>52</v>
      </c>
      <c r="C107" s="33"/>
      <c r="D107" s="33"/>
      <c r="E107" s="33"/>
      <c r="F107" s="11"/>
      <c r="G107" s="16"/>
      <c r="H107" s="16"/>
      <c r="I107" s="11"/>
    </row>
    <row r="108" spans="1:9" ht="15.75">
      <c r="A108" s="11"/>
      <c r="B108" s="33" t="s">
        <v>53</v>
      </c>
      <c r="C108" s="33"/>
      <c r="D108" s="33"/>
      <c r="E108" s="33"/>
      <c r="F108" s="11"/>
      <c r="G108" s="16"/>
      <c r="H108" s="16"/>
      <c r="I108" s="11"/>
    </row>
    <row r="109" spans="1:9" ht="15.75">
      <c r="A109" s="11"/>
      <c r="B109" s="15"/>
      <c r="C109" s="11"/>
      <c r="D109" s="11"/>
      <c r="E109" s="11"/>
      <c r="F109" s="11"/>
      <c r="G109" s="16"/>
      <c r="H109" s="16"/>
      <c r="I109" s="11"/>
    </row>
    <row r="110" spans="1:9" ht="15.75">
      <c r="A110" s="11"/>
      <c r="B110" s="15"/>
      <c r="C110" s="11"/>
      <c r="D110" s="11"/>
      <c r="E110" s="11"/>
      <c r="F110" s="11"/>
      <c r="G110" s="16"/>
      <c r="H110" s="16"/>
      <c r="I110" s="11"/>
    </row>
    <row r="111" spans="1:9" ht="15.75">
      <c r="A111" s="11"/>
      <c r="B111" s="15"/>
      <c r="C111" s="11"/>
      <c r="D111" s="11"/>
      <c r="E111" s="11"/>
      <c r="F111" s="11"/>
      <c r="G111" s="16"/>
      <c r="H111" s="16"/>
      <c r="I111" s="11"/>
    </row>
    <row r="112" spans="1:2" ht="15.75">
      <c r="A112" s="11"/>
      <c r="B112" s="11"/>
    </row>
    <row r="113" spans="1:7" ht="15.75">
      <c r="A113" s="10"/>
      <c r="B113" s="15"/>
      <c r="C113" s="18" t="s">
        <v>0</v>
      </c>
      <c r="D113" s="18" t="s">
        <v>27</v>
      </c>
      <c r="E113" s="18" t="s">
        <v>19</v>
      </c>
      <c r="F113" s="18"/>
      <c r="G113" s="18"/>
    </row>
    <row r="114" spans="1:7" ht="15.75">
      <c r="A114" s="11"/>
      <c r="B114" s="11"/>
      <c r="C114" s="18">
        <v>1</v>
      </c>
      <c r="D114" s="18">
        <f>F35</f>
        <v>0</v>
      </c>
      <c r="E114" s="19">
        <f>H35</f>
        <v>0</v>
      </c>
      <c r="F114" s="29"/>
      <c r="G114" s="18"/>
    </row>
    <row r="115" spans="1:7" ht="15.75">
      <c r="A115" s="11"/>
      <c r="B115" s="11"/>
      <c r="C115" s="18">
        <v>2</v>
      </c>
      <c r="D115" s="19">
        <f>F48</f>
        <v>0</v>
      </c>
      <c r="E115" s="19">
        <f>H48</f>
        <v>0</v>
      </c>
      <c r="F115" s="29"/>
      <c r="G115" s="18"/>
    </row>
    <row r="116" spans="1:7" ht="15.75">
      <c r="A116" s="11"/>
      <c r="B116" s="11"/>
      <c r="C116" s="18">
        <v>3</v>
      </c>
      <c r="D116" s="19">
        <f>G65</f>
        <v>0</v>
      </c>
      <c r="E116" s="19">
        <f>H65</f>
        <v>0</v>
      </c>
      <c r="F116" s="29"/>
      <c r="G116" s="18"/>
    </row>
    <row r="117" spans="1:7" ht="15.75">
      <c r="A117" s="11"/>
      <c r="B117" s="11"/>
      <c r="C117" s="18">
        <v>4</v>
      </c>
      <c r="D117" s="19">
        <f>G103</f>
        <v>0</v>
      </c>
      <c r="E117" s="19">
        <f>H103</f>
        <v>0</v>
      </c>
      <c r="F117" s="29"/>
      <c r="G117" s="18"/>
    </row>
    <row r="118" spans="1:7" ht="15.75">
      <c r="A118" s="11"/>
      <c r="B118" s="11"/>
      <c r="C118" s="18"/>
      <c r="D118" s="28">
        <f>SUM(D114:D117)</f>
        <v>0</v>
      </c>
      <c r="E118" s="26">
        <f>SUM(E114:E117)</f>
        <v>0</v>
      </c>
      <c r="F118" s="30"/>
      <c r="G118" s="18"/>
    </row>
  </sheetData>
  <sheetProtection selectLockedCells="1" selectUnlockedCells="1"/>
  <mergeCells count="4">
    <mergeCell ref="B106:E106"/>
    <mergeCell ref="B107:E107"/>
    <mergeCell ref="B108:E108"/>
    <mergeCell ref="C51:H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Kowalik</cp:lastModifiedBy>
  <cp:lastPrinted>2021-09-23T09:46:33Z</cp:lastPrinted>
  <dcterms:created xsi:type="dcterms:W3CDTF">2019-08-13T04:53:38Z</dcterms:created>
  <dcterms:modified xsi:type="dcterms:W3CDTF">2021-10-11T10:14:07Z</dcterms:modified>
  <cp:category/>
  <cp:version/>
  <cp:contentType/>
  <cp:contentStatus/>
</cp:coreProperties>
</file>