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Lista_PPE_2022_OSD" sheetId="1" r:id="rId1"/>
  </sheets>
  <definedNames>
    <definedName name="Lista_PPE_2022_Część_2_OSD">'Lista_PPE_2022_OSD'!$A$3:$J$7</definedName>
    <definedName name="_xlnm.Print_Area" localSheetId="0">'Lista_PPE_2022_OSD'!$A$1:$J$22</definedName>
  </definedNames>
  <calcPr fullCalcOnLoad="1"/>
</workbook>
</file>

<file path=xl/sharedStrings.xml><?xml version="1.0" encoding="utf-8"?>
<sst xmlns="http://schemas.openxmlformats.org/spreadsheetml/2006/main" count="39" uniqueCount="28">
  <si>
    <t>Lp</t>
  </si>
  <si>
    <t>Jednostka organizacyjna</t>
  </si>
  <si>
    <t>Nr PPE</t>
  </si>
  <si>
    <t>Lokalizacja PPE</t>
  </si>
  <si>
    <t>Taryfa</t>
  </si>
  <si>
    <t>C11</t>
  </si>
  <si>
    <t>PGE Dystrybucja</t>
  </si>
  <si>
    <t>Komenda Miejska Państwowej Straży Pożarnej w Radomiu</t>
  </si>
  <si>
    <t>PL_ZEOD_1463000280_32</t>
  </si>
  <si>
    <t>JRG nr 3, Potkanowska 50, Radom</t>
  </si>
  <si>
    <t>PL_ZEOD_1435000497_67</t>
  </si>
  <si>
    <t>JRG nr 4, Zakładowa 3, Pionki</t>
  </si>
  <si>
    <t>PL_ZEOD_1463000658_53</t>
  </si>
  <si>
    <t>JRG 1, Traugutta 57, Radom</t>
  </si>
  <si>
    <t>C21</t>
  </si>
  <si>
    <t>PL_ZEOD_1463194306_65</t>
  </si>
  <si>
    <t>Zofii Holszańskiej 1, 26-600 Radom (JRG 2),</t>
  </si>
  <si>
    <t>Strefa 1</t>
  </si>
  <si>
    <t>Strefa 2</t>
  </si>
  <si>
    <t>Strefa 3</t>
  </si>
  <si>
    <t>Razem (kWh)</t>
  </si>
  <si>
    <t>OSD</t>
  </si>
  <si>
    <t>Grupa taryfowa</t>
  </si>
  <si>
    <t>Dla wszystkich PPE będzie to kolejna zmiana sprzedawcy.</t>
  </si>
  <si>
    <t>Dla wszystkich PPE umowy sprzedaży energii sa rozdzielone.</t>
  </si>
  <si>
    <t>SUMA</t>
  </si>
  <si>
    <t>Dla wszystkich PPE aktualne umowy sprzedaży energii elektrycznej zawarte są na czas nieokreślony, ale mogą być wypowiedziane z okresem wypowiedzenia 1 miesiąc.</t>
  </si>
  <si>
    <t>załącznik nr 2 do SWZ (załącznik nr 1 do umowy)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</si>
</sst>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1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2" max="2" width="58.140625" style="0" bestFit="1" customWidth="1"/>
    <col min="3" max="3" width="23.57421875" style="0" bestFit="1" customWidth="1"/>
    <col min="4" max="4" width="41.57421875" style="0" bestFit="1" customWidth="1"/>
    <col min="5" max="5" width="6.421875" style="0" bestFit="1" customWidth="1"/>
    <col min="7" max="8" width="7.7109375" style="0" bestFit="1" customWidth="1"/>
    <col min="9" max="9" width="12.7109375" style="0" bestFit="1" customWidth="1"/>
    <col min="10" max="10" width="17.00390625" style="0" bestFit="1" customWidth="1"/>
  </cols>
  <sheetData>
    <row r="1" spans="5:10" ht="15">
      <c r="E1" s="5" t="s">
        <v>27</v>
      </c>
      <c r="F1" s="5"/>
      <c r="G1" s="5"/>
      <c r="H1" s="5"/>
      <c r="I1" s="5"/>
      <c r="J1" s="5"/>
    </row>
    <row r="3" spans="1:10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</row>
    <row r="4" spans="1:10" ht="15">
      <c r="A4" s="1">
        <v>7</v>
      </c>
      <c r="B4" s="1" t="s">
        <v>7</v>
      </c>
      <c r="C4" s="1" t="s">
        <v>8</v>
      </c>
      <c r="D4" s="1" t="s">
        <v>9</v>
      </c>
      <c r="E4" s="1" t="s">
        <v>5</v>
      </c>
      <c r="F4" s="3">
        <v>47500</v>
      </c>
      <c r="G4" s="1">
        <v>0</v>
      </c>
      <c r="H4" s="1">
        <v>0</v>
      </c>
      <c r="I4" s="3">
        <v>47500</v>
      </c>
      <c r="J4" s="1" t="s">
        <v>6</v>
      </c>
    </row>
    <row r="5" spans="1:10" ht="15">
      <c r="A5" s="1">
        <v>8</v>
      </c>
      <c r="B5" s="1" t="s">
        <v>7</v>
      </c>
      <c r="C5" s="1" t="s">
        <v>10</v>
      </c>
      <c r="D5" s="1" t="s">
        <v>11</v>
      </c>
      <c r="E5" s="1" t="s">
        <v>5</v>
      </c>
      <c r="F5" s="3">
        <v>17000</v>
      </c>
      <c r="G5" s="1">
        <v>0</v>
      </c>
      <c r="H5" s="1">
        <v>0</v>
      </c>
      <c r="I5" s="3">
        <v>17000</v>
      </c>
      <c r="J5" s="1" t="s">
        <v>6</v>
      </c>
    </row>
    <row r="6" spans="1:10" ht="15">
      <c r="A6" s="1">
        <v>9</v>
      </c>
      <c r="B6" s="1" t="s">
        <v>7</v>
      </c>
      <c r="C6" s="1" t="s">
        <v>15</v>
      </c>
      <c r="D6" s="1" t="s">
        <v>16</v>
      </c>
      <c r="E6" s="1" t="s">
        <v>5</v>
      </c>
      <c r="F6" s="3">
        <v>78100</v>
      </c>
      <c r="G6" s="1">
        <v>0</v>
      </c>
      <c r="H6" s="1">
        <v>0</v>
      </c>
      <c r="I6" s="3">
        <v>78100</v>
      </c>
      <c r="J6" s="1" t="s">
        <v>6</v>
      </c>
    </row>
    <row r="7" spans="1:10" ht="15">
      <c r="A7" s="1">
        <v>10</v>
      </c>
      <c r="B7" s="1" t="s">
        <v>7</v>
      </c>
      <c r="C7" s="1" t="s">
        <v>12</v>
      </c>
      <c r="D7" s="1" t="s">
        <v>13</v>
      </c>
      <c r="E7" s="1" t="s">
        <v>14</v>
      </c>
      <c r="F7" s="3">
        <v>85000</v>
      </c>
      <c r="G7" s="1">
        <v>0</v>
      </c>
      <c r="H7" s="1">
        <v>0</v>
      </c>
      <c r="I7" s="3">
        <v>85000</v>
      </c>
      <c r="J7" s="1" t="s">
        <v>6</v>
      </c>
    </row>
    <row r="9" spans="2:3" ht="15">
      <c r="B9" s="1" t="s">
        <v>22</v>
      </c>
      <c r="C9" s="1" t="s">
        <v>20</v>
      </c>
    </row>
    <row r="10" spans="2:3" ht="15">
      <c r="B10" s="1" t="s">
        <v>5</v>
      </c>
      <c r="C10" s="3">
        <f>SUM(I4:I6)</f>
        <v>142600</v>
      </c>
    </row>
    <row r="11" spans="2:3" ht="15">
      <c r="B11" s="1" t="s">
        <v>14</v>
      </c>
      <c r="C11" s="3">
        <f>SUM(I7)</f>
        <v>85000</v>
      </c>
    </row>
    <row r="12" spans="2:3" ht="15">
      <c r="B12" s="2" t="s">
        <v>25</v>
      </c>
      <c r="C12" s="4">
        <f>SUM(C10:C11)</f>
        <v>227600</v>
      </c>
    </row>
    <row r="14" ht="15">
      <c r="B14" t="s">
        <v>26</v>
      </c>
    </row>
    <row r="15" ht="15">
      <c r="B15" t="s">
        <v>23</v>
      </c>
    </row>
    <row r="16" ht="15">
      <c r="B16" t="s">
        <v>24</v>
      </c>
    </row>
  </sheetData>
  <sheetProtection/>
  <mergeCells count="1">
    <mergeCell ref="E1:J1"/>
  </mergeCells>
  <printOptions/>
  <pageMargins left="0.7" right="0.7" top="0.75" bottom="0.75" header="0.3" footer="0.3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hp</cp:lastModifiedBy>
  <cp:lastPrinted>2023-05-02T08:20:40Z</cp:lastPrinted>
  <dcterms:created xsi:type="dcterms:W3CDTF">2022-05-20T12:10:39Z</dcterms:created>
  <dcterms:modified xsi:type="dcterms:W3CDTF">2023-12-11T07:50:18Z</dcterms:modified>
  <cp:category/>
  <cp:version/>
  <cp:contentType/>
  <cp:contentStatus/>
</cp:coreProperties>
</file>