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<sst xmlns="http://schemas.openxmlformats.org/spreadsheetml/2006/main" count="443" uniqueCount="221">
  <si>
    <t>Lp.</t>
  </si>
  <si>
    <t>Wyszczególnienie asortymentu</t>
  </si>
  <si>
    <t>Producent</t>
  </si>
  <si>
    <t>Wymagana ilość</t>
  </si>
  <si>
    <t>Wielkość opakowania handlowego</t>
  </si>
  <si>
    <t>Cena netto jednego opakowania</t>
  </si>
  <si>
    <t>Wymagana ilość opakowań</t>
  </si>
  <si>
    <t>Wartość netto [zł] (6x7)</t>
  </si>
  <si>
    <t>Stawka VAT [%]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</si>
  <si>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0"/>
        <color indexed="8"/>
        <rFont val="Calibri"/>
        <family val="2"/>
      </rPr>
      <t> </t>
    </r>
  </si>
  <si>
    <t>1500 ml</t>
  </si>
  <si>
    <t>500 ml</t>
  </si>
  <si>
    <t>TOC Standard Solution 50 mg/l as potassium hydrogen phthalate włączony w zakres akredytacji ISO 17034 producenta</t>
  </si>
  <si>
    <t>TOC Standard Solution 1000 mg/l as potassium hydrogen phthalate włączony w zakres akredytacji ISO 17034 producenta</t>
  </si>
  <si>
    <t>Roztwór buforowy pH=3w 20°C włączony w zakres akredytacji ISO 17034 producenta</t>
  </si>
  <si>
    <t>1000 ml</t>
  </si>
  <si>
    <t>Ammonium 1000 mg/l [N (NH4+)] N (as NH4)[H2O] Water włączony w zakres akredytacji ISO 17034 producenta</t>
  </si>
  <si>
    <t>200 ml</t>
  </si>
  <si>
    <t>100 ml</t>
  </si>
  <si>
    <t>Wzorzec mętności 1 NTU CPA chem włączony w zakres akredytacji ISO 17034 producenta</t>
  </si>
  <si>
    <t>Wzorzec mętności 20 NTU CPA chem włączony w zakres akredytacji ISO 17034 producenta</t>
  </si>
  <si>
    <t>Wzorzec mętności 200 NTU CPA chem włączony w zakres akredytacji ISO 17034 producenta</t>
  </si>
  <si>
    <t>Wzorzec mętności 4000 NTU CPA chem włączony w zakres akredytacji ISO 17034 producenta</t>
  </si>
  <si>
    <t>Wzorzec mętności 500 NTU CPA chem włączony w zakres akredytacji ISO 17034 producenta</t>
  </si>
  <si>
    <t>20 ml</t>
  </si>
  <si>
    <t>AccuStandard</t>
  </si>
  <si>
    <t>2 op.</t>
  </si>
  <si>
    <t>Total Residual Chlorine Standard WC-TRC-10X-10ML włączony w zakres akredytacji ISO 17034 producenta</t>
  </si>
  <si>
    <t>Wzorzec bromki 1000 mg/l w wodzie włączony w zakres akredytacji ISO 17034 producenta</t>
  </si>
  <si>
    <t>Wzorzec chlorany 1000 mg/l w wodzie włączony w zakres akredytacji ISO 17034 producenta</t>
  </si>
  <si>
    <t>wzorzec chlorki 1000 mg/l w wodzie włączony w zakres akredytacji ISO 17034 producenta</t>
  </si>
  <si>
    <t>Wzorzec chloryny 1000 mg/l w wodzie włączony w zakres akredytacji ISO 17034 producenta</t>
  </si>
  <si>
    <t>1 ml</t>
  </si>
  <si>
    <t>LGC</t>
  </si>
  <si>
    <t>2 ml</t>
  </si>
  <si>
    <t>250 ml</t>
  </si>
  <si>
    <t>Gleba ERM CC 141 włączony w zakres akredytacji ISO 17034 producenta</t>
  </si>
  <si>
    <t>SCP SCIENCE</t>
  </si>
  <si>
    <t>AGRO MAT Compost CP-1 włączony w zakres akredytacji ISO 17034 producenta</t>
  </si>
  <si>
    <t>GERMAN Standard, Ge, 1000 ug/ml włączony w zakres akredytacji ISO 17034 producenta</t>
  </si>
  <si>
    <t>125 ml</t>
  </si>
  <si>
    <t>Wzorzec BOD 500mg/l włączony w zakres akredytacji ISO 17034 producenta</t>
  </si>
  <si>
    <t>Barwa 500 HAZ, 500ml (CLR500-500ML) włączony w zakres akredytacji ISO 17034 producenta</t>
  </si>
  <si>
    <t>WTW</t>
  </si>
  <si>
    <t>Cleaning solution for Oxygen Sensors RL/g</t>
  </si>
  <si>
    <t>Electrolyte Solution for Oxygen Sensors ELY/G</t>
  </si>
  <si>
    <t>1 op.</t>
  </si>
  <si>
    <t>50 ml</t>
  </si>
  <si>
    <t>10 ml</t>
  </si>
  <si>
    <t>5 ml</t>
  </si>
  <si>
    <t>30 g</t>
  </si>
  <si>
    <t>20 g</t>
  </si>
  <si>
    <t>100 g</t>
  </si>
  <si>
    <t>.....................................................................</t>
  </si>
  <si>
    <t>(Pieczątka adresowa firmy wykonawcy)</t>
  </si>
  <si>
    <t>WZORCE ANALITYCZNE</t>
  </si>
  <si>
    <t>RAZEM</t>
  </si>
  <si>
    <t>STAWKA VAT</t>
  </si>
  <si>
    <t>KWOTA VAT</t>
  </si>
  <si>
    <t>WARTOŚĆ BRUTTO</t>
  </si>
  <si>
    <t>PODPISY:</t>
  </si>
  <si>
    <t>1. Nazwisko i imię osoby upoważnionej do podpisania niniejszej oferty w imieniu wykonawcy: ...................................................................</t>
  </si>
  <si>
    <t>2. Podpis osoby upoważnionej do podpisania niniejszej oferty w imieniu wykonawcy: ................................................................</t>
  </si>
  <si>
    <t>3. Miejscowość i data: ............................................................................</t>
  </si>
  <si>
    <t xml:space="preserve">4. Pieczęć wykonawcy: </t>
  </si>
  <si>
    <r>
      <t>Azot azotanowy N-NO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 w roztworze 1000 mg/l,, włączony w zakres akredytacji ISO 17034</t>
    </r>
  </si>
  <si>
    <t>Azot azotynowy N-NO2 w roztworze 1000 mg/l,, włączony w zakres akredytacji ISO 17034</t>
  </si>
  <si>
    <t>Azot amonowy N-NH4 w roztworze 1000 mg/l,, włączony w zakres akredytacji ISO 17034</t>
  </si>
  <si>
    <r>
      <t xml:space="preserve">Mangan Mn </t>
    </r>
    <r>
      <rPr>
        <vertAlign val="superscript"/>
        <sz val="9"/>
        <color indexed="8"/>
        <rFont val="Calibri"/>
        <family val="2"/>
      </rPr>
      <t>2+</t>
    </r>
    <r>
      <rPr>
        <sz val="9"/>
        <color indexed="8"/>
        <rFont val="Calibri"/>
        <family val="2"/>
      </rPr>
      <t xml:space="preserve"> w roztworze 1000 mg/l włączony w zakres akredytacji ISO 17034</t>
    </r>
  </si>
  <si>
    <t>Chrom, włączony w zakres akredytacji ISO 17034, wzorzec zawartości jonów chromu Cr6+ w roztworze 1000 mg/l</t>
  </si>
  <si>
    <t>Mangan Fe 3+ w roztworze 1000 mg/l włączony w zakres akredytacji ISO 17034</t>
  </si>
  <si>
    <t>Fosforany, włączony w zakres akredytacji ISO 17034, wzorzec zawartości jonów fosforanowych PO4 w roztworze wodnym 1000 mg/l,</t>
  </si>
  <si>
    <t>Wzorzec twardości ogólnej Wody 10 mmol/l CaCO3 włączony w zakres akredytacji ISO 17034</t>
  </si>
  <si>
    <t>Wzorzec NaCI Concentration: 2000 mg/l MatriX: H3O CRM włączony w zakres akredytacji ISO 17034 producenta</t>
  </si>
  <si>
    <t>Wzorzec konduktometryczny 1413 pS/cm dla 25°C włączony w zakres akredytacji ISO 17034 producenta</t>
  </si>
  <si>
    <t>Wzorzec konduktometryczny 5 p.S/cm dla 25°C włączony w zakres akredytacji ISO 17034 producenta</t>
  </si>
  <si>
    <t>Wzorzec konduktometryczny 5000 pS/cm dla 25°C włączony w zakres akredytacji ISO 17034 producenta</t>
  </si>
  <si>
    <t>Wzorzec konduktometryczny 718 pS/cm dla 25°C włączony w zakres akredytacji ISO 17034 producenta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</si>
  <si>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</si>
  <si>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</si>
  <si>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</si>
  <si>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</si>
  <si>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</si>
  <si>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</si>
  <si>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</si>
  <si>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</si>
  <si>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</si>
  <si>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</si>
  <si>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</si>
  <si>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</si>
  <si>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</si>
  <si>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</si>
  <si>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</si>
  <si>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</si>
  <si>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</si>
  <si>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</si>
  <si>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</si>
  <si>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Roztwór buforowy pH=4 w 20°C włączony w zakres akredytacji ISO 17034 producenta</t>
  </si>
  <si>
    <t>Roztwór buforowy pH=7 w 20°C włączony w zakres akredytacji ISO 17034 producenta</t>
  </si>
  <si>
    <t>Roztwór buforowy pH=9 w 20° włączony w zakres akredytacji ISO 17034 producenta C</t>
  </si>
  <si>
    <t>Roztwór buforowy pH=10 w 20°C włączony w zakres akredytacji ISO 17034 producenta</t>
  </si>
  <si>
    <t>21.</t>
  </si>
  <si>
    <t>22.</t>
  </si>
  <si>
    <t>Roztwór buforowy H-rzędowypH=7,413 w 25°C (pH=7,431 w 20°C) włączony w zakres akredytacji ISO 17034 producenta</t>
  </si>
  <si>
    <t>Wapń, wzorzec zawartości jonów wapnia Ca2+ w roztworze wodnym 1000mg/l włączony w zakres akredytacji ISO 17034 producenta</t>
  </si>
  <si>
    <t>Twardość ogólna 1000 mg/l CaCO3 włączony w zakres akredytacji ISO 17034 producenta</t>
  </si>
  <si>
    <t>Ouality Control Standard of Minerał Oils (ISO 9377-2-Mod) 2 components; 10000mg/l each of Minerał Oil [CAS:N/A] ; Diesel Oil [CAS:N/A] in n-Hexane (F 109671)</t>
  </si>
  <si>
    <t>Mixture of Minerał Oils (A+B) (Diesel Fuel / Lubricating Oil): 1/1 (neat) (ISO 9377-2-Mod) 2 components; lpart each of Minerał Oil [CAS:N/A] ; Diesel Oil [CAS:N/A(F061945)</t>
  </si>
  <si>
    <t>Węglan wapnia, 50g włączony w zakres akredytacji ISO 17034 producenta</t>
  </si>
  <si>
    <t>Mieszanina 16 WWA a włączony w zakres akredytacji ISO 17034 producenta ccustanrdard 0,2 mg/ml w CHjCbiMeOH, włączony w zakres akredytacji ISO 17034 producenta</t>
  </si>
  <si>
    <t>Mieszanina n-alkanów w heksanie 50 ug/ml EN ISO 09377-2- 2 włączony w zakres akredytacji ISO 17034 producenta</t>
  </si>
  <si>
    <t>selen 1000 pg/ml w kwasie azotowym włączony w zakres akredytacji ISO 17034 producenta</t>
  </si>
  <si>
    <t>srebro 1000 pg/ml w kwasie azotowym włączony w zakres akredytacji ISO 17034 producenta</t>
  </si>
  <si>
    <t>Wzorzec azotany 1000 mg/l w wodzie włączony w zakres akredytacji ISO 17034 producenta</t>
  </si>
  <si>
    <t>Wzorzec azotyny 1000 mg/l w wodzie włączony w zakres akredytacji ISO 17034 producenta</t>
  </si>
  <si>
    <t>Wzorzec bromiany 1000 mg/l w wodzie włączony w zakres akredytacji ISO 17034 producenta</t>
  </si>
  <si>
    <t>Wzorzec fluorki 1000 mg/l w wodzie włączony w zakres akredytacji ISO 17034 producenta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</si>
  <si>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</si>
  <si>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</si>
  <si>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</si>
  <si>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</si>
  <si>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</si>
  <si>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</si>
  <si>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</si>
  <si>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</si>
  <si>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</si>
  <si>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</si>
  <si>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</si>
  <si>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</si>
  <si>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</si>
  <si>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</si>
  <si>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</si>
  <si>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</si>
  <si>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</si>
  <si>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</si>
  <si>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</si>
  <si>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</si>
  <si>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</si>
  <si>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</si>
  <si>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</si>
  <si>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</si>
  <si>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Wzorzec fosforany 1000 mg/l w wodzie włączony w zakres akredytacji ISO 17034 producenta</t>
  </si>
  <si>
    <t>Wzorzec siarczany 1000 mg/l w wodzie włączony w zakres akredytacji ISO 17034 producenta</t>
  </si>
  <si>
    <t>Wzorzec Krzemionki WC-SIO2-10X-l, krzemionka lOOOug/ml w wodzie</t>
  </si>
  <si>
    <t>antymon 1000 pg/ml w kwasie azotowym włączony w zakres akredytacji ISO 17034 producenta</t>
  </si>
  <si>
    <t>arsen 1000 pg/ml w kwasie azotowym włączony w zakres akredytacji ISO 17034 producenta</t>
  </si>
  <si>
    <t>bar 1000 pg/ml w kwasie azotowym włączony w zakres akredytacji ISO 17034 producenta</t>
  </si>
  <si>
    <t>bor 1000 pg/ml w kwasie azotowym włączony w zakres akredytacji ISO 17034 producenta</t>
  </si>
  <si>
    <t>Cynk, 1000 pg/ml w kwasie azotowym włączony w zakres akredytacji ISO 17034 producenta</t>
  </si>
  <si>
    <t>Chrom Cr3+,1000 pg/ml włączony w zakres akredytacji ISO 17034 producenta</t>
  </si>
  <si>
    <t>Chrom Cr6+,1000 pg/ml włączony w zakres akredytacji ISO 17034 producenta</t>
  </si>
  <si>
    <t>GlinlOOO pg/ml w kwasie azotowym włączony w zakres akredytacji ISO 17034 producenta</t>
  </si>
  <si>
    <t>Kadm 1000 pg/ml w kwasie azotowym włączony w zakres akredytacji ISO 17034 producenta</t>
  </si>
  <si>
    <t>Magnez 1000 pg/ml w kwasie azotowym włączony w zakres akredytacji ISO 17034 producenta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</si>
  <si>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</si>
  <si>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</si>
  <si>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</si>
  <si>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</si>
  <si>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</si>
  <si>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</si>
  <si>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</si>
  <si>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</si>
  <si>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</si>
  <si>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</si>
  <si>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</si>
  <si>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</si>
  <si>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2-Metyloisoborneol roztwór, 10mg/ml w metanolu, &gt;98%;</t>
  </si>
  <si>
    <t>Mangan 1000 pg/ml w kwasie azotowym włączony w zakres akredytacji ISO 17034 producenta</t>
  </si>
  <si>
    <t>Miedź 1000 pg/ml w kwasie azotowym włączony w zakres akredytacji ISO 17034 producenta</t>
  </si>
  <si>
    <t>Nikiel 1000 pg/ml w kwasie azotowym włączony w zakres akredytacji ISO 17034 producenta</t>
  </si>
  <si>
    <t>Wzorzec redoks 605 mV ml włączony w zakres akredytacji ISO 17034 producenta</t>
  </si>
  <si>
    <t>Drinking water Iow EP-L nr. kat.140-025-031 włączony w zakres akredytacji ISO 17034 producenta</t>
  </si>
  <si>
    <t>Matrix reference materiał EnviroMAT waste water, Iow (EU-L) nr. Kat. 140-025-037 włączony w zakres akredytacji ISO 17034 producenta</t>
  </si>
  <si>
    <t>Matrix reference materiał EnviroMAT waste water, high (EU-H) nr. Kat. 140-025-038 włączony w zakres akredytacji ISO 17034 producenta</t>
  </si>
  <si>
    <t>COD SOLUTION 10000 ppm 02 włączony w zakres akredytacji ISO 17034 producenta</t>
  </si>
  <si>
    <t>COD SOLUTION 1000 ppm 02 włączony w zakres akredytacji ISO 17034 producenta</t>
  </si>
  <si>
    <t>COD SOLUTION 100 ppm 02 włączony w zakres akredytacji ISO 17034 producenta</t>
  </si>
  <si>
    <t>Geosmin solution roztwór,100 pg/ml w metanolu, &gt;98% ;  CRM47522 włączony w zakres akredytacji ISO 17034 producenta</t>
  </si>
  <si>
    <t>Wzorzec Zasadowość CaCOs 1000 mg/l włączony w zakres akredytacji ISO 17034 producenta</t>
  </si>
  <si>
    <t>Surfactant (MBAS) 100 mg/L Calibration Standard (Numer produktu MBAS100), włączony w zakres akredytacji ISO 17034 producenta</t>
  </si>
  <si>
    <t>RTC-TSS 1000-500 ml Total Suspended Solids 1000 mg/l Calibration Standard w odniesieniu do jednostek desygnowanych przez CIPM MRA</t>
  </si>
  <si>
    <t>Perylene-dl2 solution certified reference materiał, 2000 pg/mL in dichloromethane włączony w zakres akredytacji ISO 17034 producenta</t>
  </si>
  <si>
    <t>Metals in Sewage Sludge - 30g CRM włączony w zakres akredytacji ISO 17034 producenta</t>
  </si>
  <si>
    <t>Electrolyte solution 3mol/l kcl, KCL-250,</t>
  </si>
  <si>
    <t>Calibration Standard for Conductivity Cells 0,01mol/l KCL, E-SET Tracę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</si>
  <si>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</si>
  <si>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</si>
  <si>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</si>
  <si>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</si>
  <si>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</si>
  <si>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</si>
  <si>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</si>
  <si>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</si>
  <si>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</si>
  <si>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</si>
  <si>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</si>
  <si>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</si>
  <si>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</si>
  <si>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</si>
  <si>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</si>
  <si>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</si>
  <si>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</si>
  <si>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</si>
  <si>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</si>
  <si>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</si>
  <si>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</si>
  <si>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</si>
  <si>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</si>
  <si>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</si>
  <si>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</si>
  <si>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</si>
  <si>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OUM Łódź</t>
  </si>
  <si>
    <t>OUMŁódz</t>
  </si>
  <si>
    <t>CPA chem</t>
  </si>
  <si>
    <t>LabStand</t>
  </si>
  <si>
    <t>MERCK</t>
  </si>
  <si>
    <t>40 ml</t>
  </si>
  <si>
    <t>50 g</t>
  </si>
  <si>
    <t>300 ml</t>
  </si>
  <si>
    <t>FORMULARZ CENOWY - część "II"</t>
  </si>
  <si>
    <t>Załącznik nr 2.2 - Wzór Formularza cenowego, część II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</si>
</sst>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ddd\,\ d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7"/>
      <color indexed="8"/>
      <name val="Times New Roman"/>
      <family val="1"/>
    </font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11"/>
      <name val="Arial CE"/>
      <family val="0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51">
      <alignment/>
      <protection/>
    </xf>
    <xf numFmtId="0" fontId="8" fillId="0" borderId="0" xfId="51" applyFont="1">
      <alignment/>
      <protection/>
    </xf>
    <xf numFmtId="0" fontId="10" fillId="0" borderId="0" xfId="51" applyFont="1" applyAlignment="1">
      <alignment horizontal="center"/>
      <protection/>
    </xf>
    <xf numFmtId="168" fontId="4" fillId="0" borderId="0" xfId="51" applyNumberFormat="1">
      <alignment/>
      <protection/>
    </xf>
    <xf numFmtId="168" fontId="10" fillId="0" borderId="0" xfId="51" applyNumberFormat="1" applyFont="1" applyAlignment="1">
      <alignment horizontal="center"/>
      <protection/>
    </xf>
    <xf numFmtId="168" fontId="50" fillId="0" borderId="10" xfId="0" applyNumberFormat="1" applyFont="1" applyBorder="1" applyAlignment="1">
      <alignment vertical="center" wrapText="1"/>
    </xf>
    <xf numFmtId="0" fontId="5" fillId="0" borderId="0" xfId="51" applyFont="1" applyAlignment="1">
      <alignment horizontal="center" vertical="center"/>
      <protection/>
    </xf>
    <xf numFmtId="0" fontId="6" fillId="0" borderId="0" xfId="51" applyFont="1" applyAlignment="1">
      <alignment horizontal="center" vertical="center"/>
      <protection/>
    </xf>
    <xf numFmtId="0" fontId="4" fillId="0" borderId="0" xfId="51" applyAlignment="1">
      <alignment horizontal="center" vertical="center"/>
      <protection/>
    </xf>
    <xf numFmtId="0" fontId="10" fillId="0" borderId="0" xfId="51" applyFont="1" applyAlignment="1">
      <alignment horizontal="center" vertical="center"/>
      <protection/>
    </xf>
    <xf numFmtId="0" fontId="4" fillId="0" borderId="0" xfId="51" applyAlignment="1">
      <alignment wrapText="1"/>
      <protection/>
    </xf>
    <xf numFmtId="0" fontId="8" fillId="0" borderId="0" xfId="51" applyFont="1" applyAlignment="1">
      <alignment wrapText="1"/>
      <protection/>
    </xf>
    <xf numFmtId="0" fontId="10" fillId="0" borderId="0" xfId="51" applyFont="1" applyAlignment="1">
      <alignment horizontal="center" wrapText="1"/>
      <protection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" fillId="0" borderId="0" xfId="51" applyAlignment="1">
      <alignment horizontal="left" vertical="center" wrapText="1"/>
      <protection/>
    </xf>
    <xf numFmtId="0" fontId="5" fillId="0" borderId="0" xfId="51" applyFont="1" applyAlignment="1">
      <alignment horizontal="right"/>
      <protection/>
    </xf>
    <xf numFmtId="0" fontId="7" fillId="0" borderId="0" xfId="51" applyFont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tabSelected="1" zoomScale="110" zoomScaleNormal="110" zoomScalePageLayoutView="0" workbookViewId="0" topLeftCell="A99">
      <selection activeCell="D53" sqref="D53"/>
    </sheetView>
  </sheetViews>
  <sheetFormatPr defaultColWidth="9.140625" defaultRowHeight="15"/>
  <cols>
    <col min="1" max="1" width="9.140625" style="1" customWidth="1"/>
    <col min="2" max="2" width="44.8515625" style="1" customWidth="1"/>
    <col min="3" max="3" width="12.57421875" style="1" customWidth="1"/>
    <col min="4" max="4" width="10.421875" style="1" customWidth="1"/>
    <col min="5" max="5" width="13.00390625" style="1" customWidth="1"/>
    <col min="6" max="6" width="11.421875" style="6" customWidth="1"/>
    <col min="7" max="7" width="12.28125" style="6" customWidth="1"/>
    <col min="8" max="9" width="9.140625" style="6" customWidth="1"/>
  </cols>
  <sheetData>
    <row r="1" spans="1:9" ht="15">
      <c r="A1" s="17"/>
      <c r="B1" s="21"/>
      <c r="C1" s="11"/>
      <c r="D1" s="31" t="s">
        <v>220</v>
      </c>
      <c r="E1" s="31"/>
      <c r="F1" s="31"/>
      <c r="G1" s="31"/>
      <c r="H1" s="31"/>
      <c r="I1" s="31"/>
    </row>
    <row r="2" spans="1:9" ht="15">
      <c r="A2" s="10"/>
      <c r="C2" s="10"/>
      <c r="D2" s="10"/>
      <c r="E2" s="10"/>
      <c r="F2" s="9"/>
      <c r="G2" s="9"/>
      <c r="H2" s="9"/>
      <c r="I2" s="9"/>
    </row>
    <row r="3" spans="1:9" ht="15">
      <c r="A3" s="18" t="s">
        <v>53</v>
      </c>
      <c r="B3" s="21"/>
      <c r="C3" s="11"/>
      <c r="D3" s="11"/>
      <c r="E3" s="11"/>
      <c r="F3" s="11"/>
      <c r="G3" s="14"/>
      <c r="H3" s="11"/>
      <c r="I3" s="11"/>
    </row>
    <row r="4" spans="1:9" ht="15">
      <c r="A4" s="18" t="s">
        <v>54</v>
      </c>
      <c r="B4" s="21"/>
      <c r="C4" s="11"/>
      <c r="D4" s="11"/>
      <c r="E4" s="11"/>
      <c r="F4" s="11"/>
      <c r="G4" s="14"/>
      <c r="H4" s="11"/>
      <c r="I4" s="11"/>
    </row>
    <row r="5" spans="1:9" ht="15.75">
      <c r="A5" s="32" t="s">
        <v>219</v>
      </c>
      <c r="B5" s="32"/>
      <c r="C5" s="32"/>
      <c r="D5" s="32"/>
      <c r="E5" s="32"/>
      <c r="F5" s="32"/>
      <c r="G5" s="32"/>
      <c r="H5" s="32"/>
      <c r="I5" s="32"/>
    </row>
    <row r="6" spans="1:9" ht="15">
      <c r="A6" s="19"/>
      <c r="B6" s="22"/>
      <c r="C6" s="12"/>
      <c r="D6" s="12"/>
      <c r="E6" s="12"/>
      <c r="F6" s="11"/>
      <c r="G6" s="14"/>
      <c r="H6" s="11"/>
      <c r="I6" s="11"/>
    </row>
    <row r="7" spans="1:9" ht="18">
      <c r="A7" s="33" t="s">
        <v>55</v>
      </c>
      <c r="B7" s="33"/>
      <c r="C7" s="33"/>
      <c r="D7" s="33"/>
      <c r="E7" s="33"/>
      <c r="F7" s="33"/>
      <c r="G7" s="33"/>
      <c r="H7" s="33"/>
      <c r="I7" s="33"/>
    </row>
    <row r="8" spans="1:9" ht="15">
      <c r="A8" s="20"/>
      <c r="B8" s="23"/>
      <c r="C8" s="13"/>
      <c r="D8" s="13"/>
      <c r="E8" s="13"/>
      <c r="F8" s="13"/>
      <c r="G8" s="15"/>
      <c r="H8" s="13"/>
      <c r="I8" s="13"/>
    </row>
    <row r="10" spans="1:9" s="2" customFormat="1" ht="47.25" customHeight="1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8</v>
      </c>
      <c r="I10" s="3" t="s">
        <v>7</v>
      </c>
    </row>
    <row r="11" spans="1:9" ht="1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3">
        <v>6</v>
      </c>
      <c r="G11" s="3">
        <v>7</v>
      </c>
      <c r="H11" s="3">
        <v>8</v>
      </c>
      <c r="I11" s="3">
        <v>9</v>
      </c>
    </row>
    <row r="12" spans="1:9" ht="25.5">
      <c r="A12" s="3" t="s">
        <v>9</v>
      </c>
      <c r="B12" s="7" t="s">
        <v>65</v>
      </c>
      <c r="C12" s="7" t="s">
        <v>211</v>
      </c>
      <c r="D12" s="7" t="s">
        <v>216</v>
      </c>
      <c r="E12" s="7" t="s">
        <v>48</v>
      </c>
      <c r="F12" s="26"/>
      <c r="G12" s="5"/>
      <c r="H12" s="5"/>
      <c r="I12" s="16"/>
    </row>
    <row r="13" spans="1:9" ht="24">
      <c r="A13" s="3" t="s">
        <v>78</v>
      </c>
      <c r="B13" s="7" t="s">
        <v>66</v>
      </c>
      <c r="C13" s="7" t="s">
        <v>211</v>
      </c>
      <c r="D13" s="7" t="s">
        <v>48</v>
      </c>
      <c r="E13" s="7" t="s">
        <v>48</v>
      </c>
      <c r="F13" s="26"/>
      <c r="G13" s="5"/>
      <c r="H13" s="5"/>
      <c r="I13" s="16"/>
    </row>
    <row r="14" spans="1:9" ht="31.5" customHeight="1">
      <c r="A14" s="3" t="s">
        <v>79</v>
      </c>
      <c r="B14" s="7" t="s">
        <v>67</v>
      </c>
      <c r="C14" s="7" t="s">
        <v>211</v>
      </c>
      <c r="D14" s="7" t="s">
        <v>24</v>
      </c>
      <c r="E14" s="7" t="s">
        <v>48</v>
      </c>
      <c r="F14" s="26"/>
      <c r="G14" s="5"/>
      <c r="H14" s="5"/>
      <c r="I14" s="16"/>
    </row>
    <row r="15" spans="1:9" ht="36">
      <c r="A15" s="3" t="s">
        <v>80</v>
      </c>
      <c r="B15" s="7" t="s">
        <v>69</v>
      </c>
      <c r="C15" s="7" t="s">
        <v>211</v>
      </c>
      <c r="D15" s="7" t="s">
        <v>48</v>
      </c>
      <c r="E15" s="7" t="s">
        <v>48</v>
      </c>
      <c r="F15" s="26"/>
      <c r="G15" s="5"/>
      <c r="H15" s="5"/>
      <c r="I15" s="16"/>
    </row>
    <row r="16" spans="1:9" ht="26.25">
      <c r="A16" s="3" t="s">
        <v>81</v>
      </c>
      <c r="B16" s="7" t="s">
        <v>68</v>
      </c>
      <c r="C16" s="7" t="s">
        <v>211</v>
      </c>
      <c r="D16" s="7" t="s">
        <v>18</v>
      </c>
      <c r="E16" s="7" t="s">
        <v>18</v>
      </c>
      <c r="F16" s="26"/>
      <c r="G16" s="5"/>
      <c r="H16" s="5"/>
      <c r="I16" s="16"/>
    </row>
    <row r="17" spans="1:9" ht="24">
      <c r="A17" s="3" t="s">
        <v>82</v>
      </c>
      <c r="B17" s="7" t="s">
        <v>70</v>
      </c>
      <c r="C17" s="7" t="s">
        <v>212</v>
      </c>
      <c r="D17" s="7" t="s">
        <v>18</v>
      </c>
      <c r="E17" s="7" t="s">
        <v>18</v>
      </c>
      <c r="F17" s="26"/>
      <c r="G17" s="5"/>
      <c r="H17" s="5"/>
      <c r="I17" s="16"/>
    </row>
    <row r="18" spans="1:9" ht="36">
      <c r="A18" s="3" t="s">
        <v>83</v>
      </c>
      <c r="B18" s="7" t="s">
        <v>71</v>
      </c>
      <c r="C18" s="7" t="s">
        <v>212</v>
      </c>
      <c r="D18" s="7" t="s">
        <v>216</v>
      </c>
      <c r="E18" s="7" t="s">
        <v>48</v>
      </c>
      <c r="F18" s="26"/>
      <c r="G18" s="5"/>
      <c r="H18" s="5"/>
      <c r="I18" s="16"/>
    </row>
    <row r="19" spans="1:9" ht="24">
      <c r="A19" s="3" t="s">
        <v>84</v>
      </c>
      <c r="B19" s="7" t="s">
        <v>72</v>
      </c>
      <c r="C19" s="7" t="s">
        <v>212</v>
      </c>
      <c r="D19" s="7" t="s">
        <v>18</v>
      </c>
      <c r="E19" s="7" t="s">
        <v>18</v>
      </c>
      <c r="F19" s="26"/>
      <c r="G19" s="5"/>
      <c r="H19" s="5"/>
      <c r="I19" s="16"/>
    </row>
    <row r="20" spans="1:9" ht="36">
      <c r="A20" s="3" t="s">
        <v>85</v>
      </c>
      <c r="B20" s="7" t="s">
        <v>73</v>
      </c>
      <c r="C20" s="7" t="s">
        <v>213</v>
      </c>
      <c r="D20" s="7" t="s">
        <v>15</v>
      </c>
      <c r="E20" s="7" t="s">
        <v>15</v>
      </c>
      <c r="F20" s="26"/>
      <c r="G20" s="5"/>
      <c r="H20" s="5"/>
      <c r="I20" s="16"/>
    </row>
    <row r="21" spans="1:9" ht="24">
      <c r="A21" s="3" t="s">
        <v>86</v>
      </c>
      <c r="B21" s="7" t="s">
        <v>74</v>
      </c>
      <c r="C21" s="7" t="s">
        <v>213</v>
      </c>
      <c r="D21" s="7" t="s">
        <v>15</v>
      </c>
      <c r="E21" s="7" t="s">
        <v>11</v>
      </c>
      <c r="F21" s="26"/>
      <c r="G21" s="5"/>
      <c r="H21" s="5"/>
      <c r="I21" s="16"/>
    </row>
    <row r="22" spans="1:9" ht="24">
      <c r="A22" s="3" t="s">
        <v>87</v>
      </c>
      <c r="B22" s="7" t="s">
        <v>75</v>
      </c>
      <c r="C22" s="7" t="s">
        <v>213</v>
      </c>
      <c r="D22" s="7" t="s">
        <v>11</v>
      </c>
      <c r="E22" s="7" t="s">
        <v>11</v>
      </c>
      <c r="F22" s="25"/>
      <c r="G22" s="5"/>
      <c r="H22" s="5"/>
      <c r="I22" s="16"/>
    </row>
    <row r="23" spans="1:9" ht="33.75" customHeight="1">
      <c r="A23" s="3" t="s">
        <v>88</v>
      </c>
      <c r="B23" s="7" t="s">
        <v>76</v>
      </c>
      <c r="C23" s="7" t="s">
        <v>213</v>
      </c>
      <c r="D23" s="7" t="s">
        <v>11</v>
      </c>
      <c r="E23" s="7" t="s">
        <v>11</v>
      </c>
      <c r="F23" s="25"/>
      <c r="G23" s="5"/>
      <c r="H23" s="5"/>
      <c r="I23" s="16"/>
    </row>
    <row r="24" spans="1:9" ht="31.5" customHeight="1">
      <c r="A24" s="3" t="s">
        <v>89</v>
      </c>
      <c r="B24" s="7" t="s">
        <v>77</v>
      </c>
      <c r="C24" s="7" t="s">
        <v>213</v>
      </c>
      <c r="D24" s="7" t="s">
        <v>15</v>
      </c>
      <c r="E24" s="7" t="s">
        <v>11</v>
      </c>
      <c r="F24" s="25"/>
      <c r="G24" s="5"/>
      <c r="H24" s="5"/>
      <c r="I24" s="16"/>
    </row>
    <row r="25" spans="1:9" ht="30" customHeight="1">
      <c r="A25" s="3" t="s">
        <v>90</v>
      </c>
      <c r="B25" s="7" t="s">
        <v>12</v>
      </c>
      <c r="C25" s="7" t="s">
        <v>213</v>
      </c>
      <c r="D25" s="7" t="s">
        <v>15</v>
      </c>
      <c r="E25" s="7" t="s">
        <v>11</v>
      </c>
      <c r="F25" s="25"/>
      <c r="G25" s="5"/>
      <c r="H25" s="5"/>
      <c r="I25" s="16"/>
    </row>
    <row r="26" spans="1:9" ht="42" customHeight="1">
      <c r="A26" s="3" t="s">
        <v>91</v>
      </c>
      <c r="B26" s="7" t="s">
        <v>13</v>
      </c>
      <c r="C26" s="7" t="s">
        <v>213</v>
      </c>
      <c r="D26" s="7" t="s">
        <v>11</v>
      </c>
      <c r="E26" s="7" t="s">
        <v>11</v>
      </c>
      <c r="F26" s="25"/>
      <c r="G26" s="5"/>
      <c r="H26" s="5"/>
      <c r="I26" s="16"/>
    </row>
    <row r="27" spans="1:9" ht="24">
      <c r="A27" s="3" t="s">
        <v>92</v>
      </c>
      <c r="B27" s="7" t="s">
        <v>14</v>
      </c>
      <c r="C27" s="7" t="s">
        <v>213</v>
      </c>
      <c r="D27" s="7" t="s">
        <v>15</v>
      </c>
      <c r="E27" s="7" t="s">
        <v>11</v>
      </c>
      <c r="F27" s="25"/>
      <c r="G27" s="5"/>
      <c r="H27" s="5"/>
      <c r="I27" s="16"/>
    </row>
    <row r="28" spans="1:9" ht="24">
      <c r="A28" s="3" t="s">
        <v>93</v>
      </c>
      <c r="B28" s="8" t="s">
        <v>97</v>
      </c>
      <c r="C28" s="7" t="s">
        <v>213</v>
      </c>
      <c r="D28" s="7" t="s">
        <v>15</v>
      </c>
      <c r="E28" s="8" t="s">
        <v>11</v>
      </c>
      <c r="F28" s="26"/>
      <c r="G28" s="5"/>
      <c r="H28" s="5"/>
      <c r="I28" s="16"/>
    </row>
    <row r="29" spans="1:9" ht="24">
      <c r="A29" s="3" t="s">
        <v>94</v>
      </c>
      <c r="B29" s="7" t="s">
        <v>98</v>
      </c>
      <c r="C29" s="7" t="s">
        <v>213</v>
      </c>
      <c r="D29" s="7" t="s">
        <v>15</v>
      </c>
      <c r="E29" s="7" t="s">
        <v>11</v>
      </c>
      <c r="F29" s="26"/>
      <c r="G29" s="5"/>
      <c r="H29" s="5"/>
      <c r="I29" s="16"/>
    </row>
    <row r="30" spans="1:9" ht="24">
      <c r="A30" s="3" t="s">
        <v>95</v>
      </c>
      <c r="B30" s="7" t="s">
        <v>99</v>
      </c>
      <c r="C30" s="7" t="s">
        <v>213</v>
      </c>
      <c r="D30" s="7" t="s">
        <v>15</v>
      </c>
      <c r="E30" s="7" t="s">
        <v>11</v>
      </c>
      <c r="F30" s="26"/>
      <c r="G30" s="5"/>
      <c r="H30" s="5"/>
      <c r="I30" s="16"/>
    </row>
    <row r="31" spans="1:9" ht="24">
      <c r="A31" s="3" t="s">
        <v>96</v>
      </c>
      <c r="B31" s="7" t="s">
        <v>100</v>
      </c>
      <c r="C31" s="7" t="s">
        <v>213</v>
      </c>
      <c r="D31" s="7" t="s">
        <v>15</v>
      </c>
      <c r="E31" s="7" t="s">
        <v>11</v>
      </c>
      <c r="F31" s="25"/>
      <c r="G31" s="5"/>
      <c r="H31" s="5"/>
      <c r="I31" s="16"/>
    </row>
    <row r="32" spans="1:9" ht="36">
      <c r="A32" s="3" t="s">
        <v>101</v>
      </c>
      <c r="B32" s="7" t="s">
        <v>103</v>
      </c>
      <c r="C32" s="7" t="s">
        <v>213</v>
      </c>
      <c r="D32" s="7" t="s">
        <v>15</v>
      </c>
      <c r="E32" s="7" t="s">
        <v>11</v>
      </c>
      <c r="F32" s="25"/>
      <c r="G32" s="5"/>
      <c r="H32" s="5"/>
      <c r="I32" s="16"/>
    </row>
    <row r="33" spans="1:9" ht="36">
      <c r="A33" s="3" t="s">
        <v>102</v>
      </c>
      <c r="B33" s="7" t="s">
        <v>16</v>
      </c>
      <c r="C33" s="7" t="s">
        <v>213</v>
      </c>
      <c r="D33" s="7" t="s">
        <v>17</v>
      </c>
      <c r="E33" s="7" t="s">
        <v>18</v>
      </c>
      <c r="F33" s="25"/>
      <c r="G33" s="5"/>
      <c r="H33" s="5"/>
      <c r="I33" s="16"/>
    </row>
    <row r="34" spans="1:9" ht="36">
      <c r="A34" s="3" t="s">
        <v>117</v>
      </c>
      <c r="B34" s="7" t="s">
        <v>104</v>
      </c>
      <c r="C34" s="7" t="s">
        <v>213</v>
      </c>
      <c r="D34" s="7" t="s">
        <v>18</v>
      </c>
      <c r="E34" s="7" t="s">
        <v>18</v>
      </c>
      <c r="F34" s="25"/>
      <c r="G34" s="5"/>
      <c r="H34" s="5"/>
      <c r="I34" s="16"/>
    </row>
    <row r="35" spans="1:9" ht="24">
      <c r="A35" s="3" t="s">
        <v>118</v>
      </c>
      <c r="B35" s="7" t="s">
        <v>105</v>
      </c>
      <c r="C35" s="7" t="s">
        <v>213</v>
      </c>
      <c r="D35" s="7" t="s">
        <v>17</v>
      </c>
      <c r="E35" s="7" t="s">
        <v>18</v>
      </c>
      <c r="F35" s="25"/>
      <c r="G35" s="5"/>
      <c r="H35" s="5"/>
      <c r="I35" s="16"/>
    </row>
    <row r="36" spans="1:9" ht="24">
      <c r="A36" s="3" t="s">
        <v>119</v>
      </c>
      <c r="B36" s="7" t="s">
        <v>19</v>
      </c>
      <c r="C36" s="7" t="s">
        <v>213</v>
      </c>
      <c r="D36" s="7" t="s">
        <v>11</v>
      </c>
      <c r="E36" s="7" t="s">
        <v>11</v>
      </c>
      <c r="F36" s="25"/>
      <c r="G36" s="5"/>
      <c r="H36" s="5"/>
      <c r="I36" s="16"/>
    </row>
    <row r="37" spans="1:9" ht="24">
      <c r="A37" s="3" t="s">
        <v>120</v>
      </c>
      <c r="B37" s="7" t="s">
        <v>20</v>
      </c>
      <c r="C37" s="7" t="s">
        <v>213</v>
      </c>
      <c r="D37" s="7" t="s">
        <v>11</v>
      </c>
      <c r="E37" s="7" t="s">
        <v>11</v>
      </c>
      <c r="F37" s="25"/>
      <c r="G37" s="5"/>
      <c r="H37" s="5"/>
      <c r="I37" s="16"/>
    </row>
    <row r="38" spans="1:9" ht="24">
      <c r="A38" s="3" t="s">
        <v>121</v>
      </c>
      <c r="B38" s="7" t="s">
        <v>21</v>
      </c>
      <c r="C38" s="7" t="s">
        <v>213</v>
      </c>
      <c r="D38" s="7" t="s">
        <v>11</v>
      </c>
      <c r="E38" s="7" t="s">
        <v>11</v>
      </c>
      <c r="F38" s="25"/>
      <c r="G38" s="5"/>
      <c r="H38" s="5"/>
      <c r="I38" s="16"/>
    </row>
    <row r="39" spans="1:9" ht="24">
      <c r="A39" s="3" t="s">
        <v>122</v>
      </c>
      <c r="B39" s="7" t="s">
        <v>22</v>
      </c>
      <c r="C39" s="7" t="s">
        <v>213</v>
      </c>
      <c r="D39" s="7" t="s">
        <v>11</v>
      </c>
      <c r="E39" s="7" t="s">
        <v>11</v>
      </c>
      <c r="F39" s="25"/>
      <c r="G39" s="5"/>
      <c r="H39" s="5"/>
      <c r="I39" s="16"/>
    </row>
    <row r="40" spans="1:9" ht="24">
      <c r="A40" s="3" t="s">
        <v>123</v>
      </c>
      <c r="B40" s="7" t="s">
        <v>23</v>
      </c>
      <c r="C40" s="7" t="s">
        <v>213</v>
      </c>
      <c r="D40" s="7" t="s">
        <v>11</v>
      </c>
      <c r="E40" s="7" t="s">
        <v>11</v>
      </c>
      <c r="F40" s="25"/>
      <c r="G40" s="5"/>
      <c r="H40" s="5"/>
      <c r="I40" s="16"/>
    </row>
    <row r="41" spans="1:9" ht="36">
      <c r="A41" s="3" t="s">
        <v>124</v>
      </c>
      <c r="B41" s="7" t="s">
        <v>106</v>
      </c>
      <c r="C41" s="7" t="s">
        <v>213</v>
      </c>
      <c r="D41" s="7" t="s">
        <v>24</v>
      </c>
      <c r="E41" s="7" t="s">
        <v>49</v>
      </c>
      <c r="F41" s="25"/>
      <c r="G41" s="5"/>
      <c r="H41" s="5"/>
      <c r="I41" s="16"/>
    </row>
    <row r="42" spans="1:9" ht="48">
      <c r="A42" s="3" t="s">
        <v>125</v>
      </c>
      <c r="B42" s="7" t="s">
        <v>107</v>
      </c>
      <c r="C42" s="7" t="s">
        <v>213</v>
      </c>
      <c r="D42" s="7" t="s">
        <v>24</v>
      </c>
      <c r="E42" s="7" t="s">
        <v>49</v>
      </c>
      <c r="F42" s="25"/>
      <c r="G42" s="5"/>
      <c r="H42" s="5"/>
      <c r="I42" s="16"/>
    </row>
    <row r="43" spans="1:9" ht="24">
      <c r="A43" s="3" t="s">
        <v>126</v>
      </c>
      <c r="B43" s="7" t="s">
        <v>108</v>
      </c>
      <c r="C43" s="7" t="s">
        <v>213</v>
      </c>
      <c r="D43" s="7" t="s">
        <v>217</v>
      </c>
      <c r="E43" s="7" t="s">
        <v>217</v>
      </c>
      <c r="F43" s="25"/>
      <c r="G43" s="5"/>
      <c r="H43" s="5"/>
      <c r="I43" s="16"/>
    </row>
    <row r="44" spans="1:9" ht="48">
      <c r="A44" s="3" t="s">
        <v>127</v>
      </c>
      <c r="B44" s="7" t="s">
        <v>109</v>
      </c>
      <c r="C44" s="7" t="s">
        <v>25</v>
      </c>
      <c r="D44" s="7" t="s">
        <v>26</v>
      </c>
      <c r="E44" s="7" t="s">
        <v>46</v>
      </c>
      <c r="F44" s="25"/>
      <c r="G44" s="4"/>
      <c r="H44" s="5"/>
      <c r="I44" s="16"/>
    </row>
    <row r="45" spans="1:9" ht="36">
      <c r="A45" s="3" t="s">
        <v>128</v>
      </c>
      <c r="B45" s="7" t="s">
        <v>110</v>
      </c>
      <c r="C45" s="7" t="s">
        <v>25</v>
      </c>
      <c r="D45" s="7" t="s">
        <v>46</v>
      </c>
      <c r="E45" s="7" t="s">
        <v>46</v>
      </c>
      <c r="F45" s="25"/>
      <c r="G45" s="4"/>
      <c r="H45" s="5"/>
      <c r="I45" s="16"/>
    </row>
    <row r="46" spans="1:9" ht="24">
      <c r="A46" s="3" t="s">
        <v>129</v>
      </c>
      <c r="B46" s="7" t="s">
        <v>111</v>
      </c>
      <c r="C46" s="7" t="s">
        <v>25</v>
      </c>
      <c r="D46" s="7" t="s">
        <v>18</v>
      </c>
      <c r="E46" s="7" t="s">
        <v>18</v>
      </c>
      <c r="F46" s="25"/>
      <c r="G46" s="4"/>
      <c r="H46" s="5"/>
      <c r="I46" s="16"/>
    </row>
    <row r="47" spans="1:9" ht="24">
      <c r="A47" s="3" t="s">
        <v>130</v>
      </c>
      <c r="B47" s="7" t="s">
        <v>112</v>
      </c>
      <c r="C47" s="7" t="s">
        <v>25</v>
      </c>
      <c r="D47" s="7" t="s">
        <v>18</v>
      </c>
      <c r="E47" s="7" t="s">
        <v>18</v>
      </c>
      <c r="F47" s="25"/>
      <c r="G47" s="4"/>
      <c r="H47" s="5"/>
      <c r="I47" s="16"/>
    </row>
    <row r="48" spans="1:9" ht="24">
      <c r="A48" s="3" t="s">
        <v>131</v>
      </c>
      <c r="B48" s="7" t="s">
        <v>27</v>
      </c>
      <c r="C48" s="7" t="s">
        <v>25</v>
      </c>
      <c r="D48" s="7" t="s">
        <v>24</v>
      </c>
      <c r="E48" s="7" t="s">
        <v>48</v>
      </c>
      <c r="F48" s="25"/>
      <c r="G48" s="4"/>
      <c r="H48" s="5"/>
      <c r="I48" s="16"/>
    </row>
    <row r="49" spans="1:9" ht="24">
      <c r="A49" s="3" t="s">
        <v>132</v>
      </c>
      <c r="B49" s="7" t="s">
        <v>113</v>
      </c>
      <c r="C49" s="7" t="s">
        <v>25</v>
      </c>
      <c r="D49" s="7" t="s">
        <v>15</v>
      </c>
      <c r="E49" s="7" t="s">
        <v>11</v>
      </c>
      <c r="F49" s="25"/>
      <c r="G49" s="4"/>
      <c r="H49" s="5"/>
      <c r="I49" s="16"/>
    </row>
    <row r="50" spans="1:9" ht="24">
      <c r="A50" s="3" t="s">
        <v>133</v>
      </c>
      <c r="B50" s="7" t="s">
        <v>114</v>
      </c>
      <c r="C50" s="7" t="s">
        <v>25</v>
      </c>
      <c r="D50" s="7" t="s">
        <v>15</v>
      </c>
      <c r="E50" s="7" t="s">
        <v>11</v>
      </c>
      <c r="F50" s="25"/>
      <c r="G50" s="4"/>
      <c r="H50" s="5"/>
      <c r="I50" s="16"/>
    </row>
    <row r="51" spans="1:9" ht="24">
      <c r="A51" s="3" t="s">
        <v>134</v>
      </c>
      <c r="B51" s="8" t="s">
        <v>115</v>
      </c>
      <c r="C51" s="7" t="s">
        <v>25</v>
      </c>
      <c r="D51" s="7" t="s">
        <v>17</v>
      </c>
      <c r="E51" s="7" t="s">
        <v>18</v>
      </c>
      <c r="F51" s="25"/>
      <c r="G51" s="4"/>
      <c r="H51" s="5"/>
      <c r="I51" s="16"/>
    </row>
    <row r="52" spans="1:9" ht="26.25" customHeight="1">
      <c r="A52" s="3" t="s">
        <v>135</v>
      </c>
      <c r="B52" s="8" t="s">
        <v>28</v>
      </c>
      <c r="C52" s="7" t="s">
        <v>25</v>
      </c>
      <c r="D52" s="7" t="s">
        <v>15</v>
      </c>
      <c r="E52" s="7" t="s">
        <v>11</v>
      </c>
      <c r="F52" s="25"/>
      <c r="G52" s="4"/>
      <c r="H52" s="5"/>
      <c r="I52" s="16"/>
    </row>
    <row r="53" spans="1:9" ht="24">
      <c r="A53" s="3" t="s">
        <v>136</v>
      </c>
      <c r="B53" s="8" t="s">
        <v>29</v>
      </c>
      <c r="C53" s="7" t="s">
        <v>25</v>
      </c>
      <c r="D53" s="7" t="s">
        <v>17</v>
      </c>
      <c r="E53" s="7" t="s">
        <v>18</v>
      </c>
      <c r="F53" s="25"/>
      <c r="G53" s="4"/>
      <c r="H53" s="5"/>
      <c r="I53" s="16"/>
    </row>
    <row r="54" spans="1:9" ht="27.75" customHeight="1">
      <c r="A54" s="3" t="s">
        <v>137</v>
      </c>
      <c r="B54" s="8" t="s">
        <v>30</v>
      </c>
      <c r="C54" s="7" t="s">
        <v>25</v>
      </c>
      <c r="D54" s="7" t="s">
        <v>15</v>
      </c>
      <c r="E54" s="7" t="s">
        <v>11</v>
      </c>
      <c r="F54" s="25"/>
      <c r="G54" s="4"/>
      <c r="H54" s="5"/>
      <c r="I54" s="16"/>
    </row>
    <row r="55" spans="1:9" ht="24">
      <c r="A55" s="3" t="s">
        <v>138</v>
      </c>
      <c r="B55" s="8" t="s">
        <v>31</v>
      </c>
      <c r="C55" s="7" t="s">
        <v>25</v>
      </c>
      <c r="D55" s="7" t="s">
        <v>17</v>
      </c>
      <c r="E55" s="7" t="s">
        <v>18</v>
      </c>
      <c r="F55" s="25"/>
      <c r="G55" s="4"/>
      <c r="H55" s="5"/>
      <c r="I55" s="16"/>
    </row>
    <row r="56" spans="1:9" ht="24">
      <c r="A56" s="3" t="s">
        <v>139</v>
      </c>
      <c r="B56" s="8" t="s">
        <v>116</v>
      </c>
      <c r="C56" s="7" t="s">
        <v>25</v>
      </c>
      <c r="D56" s="7" t="s">
        <v>15</v>
      </c>
      <c r="E56" s="7" t="s">
        <v>11</v>
      </c>
      <c r="F56" s="25"/>
      <c r="G56" s="4"/>
      <c r="H56" s="5"/>
      <c r="I56" s="16"/>
    </row>
    <row r="57" spans="1:9" ht="24">
      <c r="A57" s="3" t="s">
        <v>140</v>
      </c>
      <c r="B57" s="8" t="s">
        <v>141</v>
      </c>
      <c r="C57" s="7" t="s">
        <v>25</v>
      </c>
      <c r="D57" s="7" t="s">
        <v>15</v>
      </c>
      <c r="E57" s="7" t="s">
        <v>11</v>
      </c>
      <c r="F57" s="26"/>
      <c r="G57" s="5"/>
      <c r="H57" s="5"/>
      <c r="I57" s="16"/>
    </row>
    <row r="58" spans="1:9" ht="36" customHeight="1">
      <c r="A58" s="3" t="s">
        <v>154</v>
      </c>
      <c r="B58" s="8" t="s">
        <v>142</v>
      </c>
      <c r="C58" s="7" t="s">
        <v>25</v>
      </c>
      <c r="D58" s="7" t="s">
        <v>15</v>
      </c>
      <c r="E58" s="7" t="s">
        <v>11</v>
      </c>
      <c r="F58" s="26"/>
      <c r="G58" s="5"/>
      <c r="H58" s="5"/>
      <c r="I58" s="16"/>
    </row>
    <row r="59" spans="1:9" ht="24">
      <c r="A59" s="3" t="s">
        <v>155</v>
      </c>
      <c r="B59" s="8" t="s">
        <v>143</v>
      </c>
      <c r="C59" s="7" t="s">
        <v>25</v>
      </c>
      <c r="D59" s="7" t="s">
        <v>18</v>
      </c>
      <c r="E59" s="7" t="s">
        <v>18</v>
      </c>
      <c r="F59" s="26"/>
      <c r="G59" s="5"/>
      <c r="H59" s="5"/>
      <c r="I59" s="16"/>
    </row>
    <row r="60" spans="1:9" ht="39.75" customHeight="1">
      <c r="A60" s="3" t="s">
        <v>156</v>
      </c>
      <c r="B60" s="8" t="s">
        <v>144</v>
      </c>
      <c r="C60" s="7" t="s">
        <v>25</v>
      </c>
      <c r="D60" s="7" t="s">
        <v>18</v>
      </c>
      <c r="E60" s="7" t="s">
        <v>18</v>
      </c>
      <c r="F60" s="26"/>
      <c r="G60" s="5"/>
      <c r="H60" s="5"/>
      <c r="I60" s="16"/>
    </row>
    <row r="61" spans="1:9" ht="24">
      <c r="A61" s="3" t="s">
        <v>157</v>
      </c>
      <c r="B61" s="8" t="s">
        <v>145</v>
      </c>
      <c r="C61" s="7" t="s">
        <v>25</v>
      </c>
      <c r="D61" s="7" t="s">
        <v>18</v>
      </c>
      <c r="E61" s="7" t="s">
        <v>18</v>
      </c>
      <c r="F61" s="26"/>
      <c r="G61" s="5"/>
      <c r="H61" s="5"/>
      <c r="I61" s="16"/>
    </row>
    <row r="62" spans="1:9" ht="24">
      <c r="A62" s="3" t="s">
        <v>158</v>
      </c>
      <c r="B62" s="8" t="s">
        <v>146</v>
      </c>
      <c r="C62" s="7" t="s">
        <v>25</v>
      </c>
      <c r="D62" s="7" t="s">
        <v>18</v>
      </c>
      <c r="E62" s="7" t="s">
        <v>18</v>
      </c>
      <c r="F62" s="26"/>
      <c r="G62" s="5"/>
      <c r="H62" s="5"/>
      <c r="I62" s="16"/>
    </row>
    <row r="63" spans="1:9" ht="33.75" customHeight="1">
      <c r="A63" s="3" t="s">
        <v>159</v>
      </c>
      <c r="B63" s="8" t="s">
        <v>147</v>
      </c>
      <c r="C63" s="7" t="s">
        <v>25</v>
      </c>
      <c r="D63" s="7" t="s">
        <v>18</v>
      </c>
      <c r="E63" s="7" t="s">
        <v>18</v>
      </c>
      <c r="F63" s="26"/>
      <c r="G63" s="5"/>
      <c r="H63" s="5"/>
      <c r="I63" s="16"/>
    </row>
    <row r="64" spans="1:9" ht="24">
      <c r="A64" s="3" t="s">
        <v>160</v>
      </c>
      <c r="B64" s="8" t="s">
        <v>148</v>
      </c>
      <c r="C64" s="7" t="s">
        <v>25</v>
      </c>
      <c r="D64" s="7" t="s">
        <v>18</v>
      </c>
      <c r="E64" s="7" t="s">
        <v>18</v>
      </c>
      <c r="F64" s="26"/>
      <c r="G64" s="5"/>
      <c r="H64" s="5"/>
      <c r="I64" s="16"/>
    </row>
    <row r="65" spans="1:9" ht="45.75" customHeight="1">
      <c r="A65" s="3" t="s">
        <v>161</v>
      </c>
      <c r="B65" s="8" t="s">
        <v>149</v>
      </c>
      <c r="C65" s="7" t="s">
        <v>25</v>
      </c>
      <c r="D65" s="7" t="s">
        <v>18</v>
      </c>
      <c r="E65" s="7" t="s">
        <v>18</v>
      </c>
      <c r="F65" s="26"/>
      <c r="G65" s="5"/>
      <c r="H65" s="5"/>
      <c r="I65" s="16"/>
    </row>
    <row r="66" spans="1:9" ht="41.25" customHeight="1">
      <c r="A66" s="3" t="s">
        <v>162</v>
      </c>
      <c r="B66" s="8" t="s">
        <v>150</v>
      </c>
      <c r="C66" s="7" t="s">
        <v>25</v>
      </c>
      <c r="D66" s="7" t="s">
        <v>18</v>
      </c>
      <c r="E66" s="7" t="s">
        <v>18</v>
      </c>
      <c r="F66" s="25"/>
      <c r="G66" s="4"/>
      <c r="H66" s="4"/>
      <c r="I66" s="16"/>
    </row>
    <row r="67" spans="1:9" ht="24">
      <c r="A67" s="3" t="s">
        <v>163</v>
      </c>
      <c r="B67" s="8" t="s">
        <v>151</v>
      </c>
      <c r="C67" s="7" t="s">
        <v>25</v>
      </c>
      <c r="D67" s="7" t="s">
        <v>18</v>
      </c>
      <c r="E67" s="8" t="s">
        <v>18</v>
      </c>
      <c r="F67" s="25"/>
      <c r="G67" s="4"/>
      <c r="H67" s="4"/>
      <c r="I67" s="16"/>
    </row>
    <row r="68" spans="1:9" ht="24">
      <c r="A68" s="3" t="s">
        <v>164</v>
      </c>
      <c r="B68" s="8" t="s">
        <v>152</v>
      </c>
      <c r="C68" s="7" t="s">
        <v>25</v>
      </c>
      <c r="D68" s="7" t="s">
        <v>18</v>
      </c>
      <c r="E68" s="8" t="s">
        <v>18</v>
      </c>
      <c r="F68" s="25"/>
      <c r="G68" s="4"/>
      <c r="H68" s="4"/>
      <c r="I68" s="16"/>
    </row>
    <row r="69" spans="1:23" ht="24">
      <c r="A69" s="3" t="s">
        <v>165</v>
      </c>
      <c r="B69" s="8" t="s">
        <v>153</v>
      </c>
      <c r="C69" s="7" t="s">
        <v>25</v>
      </c>
      <c r="D69" s="7" t="s">
        <v>18</v>
      </c>
      <c r="E69" s="8" t="s">
        <v>18</v>
      </c>
      <c r="F69" s="25"/>
      <c r="G69" s="4"/>
      <c r="H69" s="4"/>
      <c r="I69" s="16"/>
      <c r="O69" s="9"/>
      <c r="P69" s="9"/>
      <c r="Q69" s="9"/>
      <c r="R69" s="9"/>
      <c r="S69" s="9"/>
      <c r="T69" s="9"/>
      <c r="U69" s="9"/>
      <c r="V69" s="9"/>
      <c r="W69" s="9"/>
    </row>
    <row r="70" spans="1:9" s="9" customFormat="1" ht="24">
      <c r="A70" s="3" t="s">
        <v>185</v>
      </c>
      <c r="B70" s="8" t="s">
        <v>167</v>
      </c>
      <c r="C70" s="7" t="s">
        <v>25</v>
      </c>
      <c r="D70" s="7" t="s">
        <v>18</v>
      </c>
      <c r="E70" s="8" t="s">
        <v>18</v>
      </c>
      <c r="F70" s="25"/>
      <c r="G70" s="4"/>
      <c r="H70" s="4"/>
      <c r="I70" s="16"/>
    </row>
    <row r="71" spans="1:9" s="9" customFormat="1" ht="24">
      <c r="A71" s="3" t="s">
        <v>186</v>
      </c>
      <c r="B71" s="8" t="s">
        <v>168</v>
      </c>
      <c r="C71" s="7" t="s">
        <v>25</v>
      </c>
      <c r="D71" s="7" t="s">
        <v>18</v>
      </c>
      <c r="E71" s="8" t="s">
        <v>18</v>
      </c>
      <c r="F71" s="25"/>
      <c r="G71" s="4"/>
      <c r="H71" s="4"/>
      <c r="I71" s="16"/>
    </row>
    <row r="72" spans="1:9" s="9" customFormat="1" ht="24">
      <c r="A72" s="3" t="s">
        <v>187</v>
      </c>
      <c r="B72" s="8" t="s">
        <v>169</v>
      </c>
      <c r="C72" s="7" t="s">
        <v>25</v>
      </c>
      <c r="D72" s="7" t="s">
        <v>18</v>
      </c>
      <c r="E72" s="8" t="s">
        <v>18</v>
      </c>
      <c r="F72" s="25"/>
      <c r="G72" s="4"/>
      <c r="H72" s="4"/>
      <c r="I72" s="16"/>
    </row>
    <row r="73" spans="1:9" s="9" customFormat="1" ht="24">
      <c r="A73" s="3" t="s">
        <v>188</v>
      </c>
      <c r="B73" s="8" t="s">
        <v>36</v>
      </c>
      <c r="C73" s="7" t="s">
        <v>33</v>
      </c>
      <c r="D73" s="7" t="s">
        <v>51</v>
      </c>
      <c r="E73" s="8" t="s">
        <v>51</v>
      </c>
      <c r="F73" s="25"/>
      <c r="G73" s="4"/>
      <c r="H73" s="4"/>
      <c r="I73" s="16"/>
    </row>
    <row r="74" spans="1:9" s="9" customFormat="1" ht="24">
      <c r="A74" s="3" t="s">
        <v>189</v>
      </c>
      <c r="B74" s="8" t="s">
        <v>170</v>
      </c>
      <c r="C74" s="7" t="s">
        <v>214</v>
      </c>
      <c r="D74" s="7" t="s">
        <v>218</v>
      </c>
      <c r="E74" s="8" t="s">
        <v>18</v>
      </c>
      <c r="F74" s="25"/>
      <c r="G74" s="4"/>
      <c r="H74" s="4"/>
      <c r="I74" s="16"/>
    </row>
    <row r="75" spans="1:9" s="9" customFormat="1" ht="24">
      <c r="A75" s="3" t="s">
        <v>190</v>
      </c>
      <c r="B75" s="8" t="s">
        <v>171</v>
      </c>
      <c r="C75" s="7" t="s">
        <v>37</v>
      </c>
      <c r="D75" s="7" t="s">
        <v>35</v>
      </c>
      <c r="E75" s="8" t="s">
        <v>35</v>
      </c>
      <c r="F75" s="25"/>
      <c r="G75" s="4"/>
      <c r="H75" s="4"/>
      <c r="I75" s="16"/>
    </row>
    <row r="76" spans="1:9" s="9" customFormat="1" ht="36">
      <c r="A76" s="3" t="s">
        <v>191</v>
      </c>
      <c r="B76" s="8" t="s">
        <v>172</v>
      </c>
      <c r="C76" s="7" t="s">
        <v>37</v>
      </c>
      <c r="D76" s="7" t="s">
        <v>35</v>
      </c>
      <c r="E76" s="8" t="s">
        <v>35</v>
      </c>
      <c r="F76" s="25"/>
      <c r="G76" s="4"/>
      <c r="H76" s="4"/>
      <c r="I76" s="16"/>
    </row>
    <row r="77" spans="1:9" s="9" customFormat="1" ht="36">
      <c r="A77" s="3" t="s">
        <v>192</v>
      </c>
      <c r="B77" s="8" t="s">
        <v>173</v>
      </c>
      <c r="C77" s="7" t="s">
        <v>37</v>
      </c>
      <c r="D77" s="7" t="s">
        <v>35</v>
      </c>
      <c r="E77" s="8" t="s">
        <v>35</v>
      </c>
      <c r="F77" s="25"/>
      <c r="G77" s="4"/>
      <c r="H77" s="4"/>
      <c r="I77" s="16"/>
    </row>
    <row r="78" spans="1:9" s="9" customFormat="1" ht="24">
      <c r="A78" s="3" t="s">
        <v>193</v>
      </c>
      <c r="B78" s="8" t="s">
        <v>174</v>
      </c>
      <c r="C78" s="7" t="s">
        <v>37</v>
      </c>
      <c r="D78" s="7" t="s">
        <v>15</v>
      </c>
      <c r="E78" s="8" t="s">
        <v>11</v>
      </c>
      <c r="F78" s="25"/>
      <c r="G78" s="4"/>
      <c r="H78" s="4"/>
      <c r="I78" s="16"/>
    </row>
    <row r="79" spans="1:9" s="9" customFormat="1" ht="24">
      <c r="A79" s="3" t="s">
        <v>194</v>
      </c>
      <c r="B79" s="8" t="s">
        <v>175</v>
      </c>
      <c r="C79" s="7" t="s">
        <v>37</v>
      </c>
      <c r="D79" s="7" t="s">
        <v>15</v>
      </c>
      <c r="E79" s="8" t="s">
        <v>11</v>
      </c>
      <c r="F79" s="25"/>
      <c r="G79" s="4"/>
      <c r="H79" s="4"/>
      <c r="I79" s="16"/>
    </row>
    <row r="80" spans="1:9" s="9" customFormat="1" ht="24">
      <c r="A80" s="3" t="s">
        <v>195</v>
      </c>
      <c r="B80" s="8" t="s">
        <v>176</v>
      </c>
      <c r="C80" s="7" t="s">
        <v>37</v>
      </c>
      <c r="D80" s="7" t="s">
        <v>15</v>
      </c>
      <c r="E80" s="8" t="s">
        <v>11</v>
      </c>
      <c r="F80" s="25"/>
      <c r="G80" s="4"/>
      <c r="H80" s="4"/>
      <c r="I80" s="16"/>
    </row>
    <row r="81" spans="1:9" s="9" customFormat="1" ht="24">
      <c r="A81" s="3" t="s">
        <v>196</v>
      </c>
      <c r="B81" s="8" t="s">
        <v>38</v>
      </c>
      <c r="C81" s="7" t="s">
        <v>37</v>
      </c>
      <c r="D81" s="7" t="s">
        <v>52</v>
      </c>
      <c r="E81" s="8" t="s">
        <v>52</v>
      </c>
      <c r="F81" s="25"/>
      <c r="G81" s="4"/>
      <c r="H81" s="4"/>
      <c r="I81" s="16"/>
    </row>
    <row r="82" spans="1:9" s="9" customFormat="1" ht="24">
      <c r="A82" s="3" t="s">
        <v>197</v>
      </c>
      <c r="B82" s="8" t="s">
        <v>39</v>
      </c>
      <c r="C82" s="7" t="s">
        <v>37</v>
      </c>
      <c r="D82" s="7" t="s">
        <v>40</v>
      </c>
      <c r="E82" s="8" t="s">
        <v>40</v>
      </c>
      <c r="F82" s="25"/>
      <c r="G82" s="4"/>
      <c r="H82" s="4"/>
      <c r="I82" s="16"/>
    </row>
    <row r="83" spans="1:9" s="9" customFormat="1" ht="24">
      <c r="A83" s="3" t="s">
        <v>198</v>
      </c>
      <c r="B83" s="8" t="s">
        <v>166</v>
      </c>
      <c r="C83" s="7" t="s">
        <v>215</v>
      </c>
      <c r="D83" s="7" t="s">
        <v>32</v>
      </c>
      <c r="E83" s="8" t="s">
        <v>32</v>
      </c>
      <c r="F83" s="25"/>
      <c r="G83" s="4"/>
      <c r="H83" s="4"/>
      <c r="I83" s="16"/>
    </row>
    <row r="84" spans="1:9" s="9" customFormat="1" ht="36">
      <c r="A84" s="3" t="s">
        <v>199</v>
      </c>
      <c r="B84" s="8" t="s">
        <v>177</v>
      </c>
      <c r="C84" s="7" t="s">
        <v>215</v>
      </c>
      <c r="D84" s="7" t="s">
        <v>32</v>
      </c>
      <c r="E84" s="8" t="s">
        <v>32</v>
      </c>
      <c r="F84" s="25"/>
      <c r="G84" s="4"/>
      <c r="H84" s="4"/>
      <c r="I84" s="16"/>
    </row>
    <row r="85" spans="1:9" s="9" customFormat="1" ht="24">
      <c r="A85" s="3" t="s">
        <v>200</v>
      </c>
      <c r="B85" s="8" t="s">
        <v>178</v>
      </c>
      <c r="C85" s="7" t="s">
        <v>215</v>
      </c>
      <c r="D85" s="7" t="s">
        <v>11</v>
      </c>
      <c r="E85" s="8" t="s">
        <v>11</v>
      </c>
      <c r="F85" s="25"/>
      <c r="G85" s="4"/>
      <c r="H85" s="4"/>
      <c r="I85" s="16"/>
    </row>
    <row r="86" spans="1:9" s="9" customFormat="1" ht="36">
      <c r="A86" s="3" t="s">
        <v>201</v>
      </c>
      <c r="B86" s="8" t="s">
        <v>179</v>
      </c>
      <c r="C86" s="7" t="s">
        <v>215</v>
      </c>
      <c r="D86" s="7" t="s">
        <v>11</v>
      </c>
      <c r="E86" s="8" t="s">
        <v>11</v>
      </c>
      <c r="F86" s="25"/>
      <c r="G86" s="4"/>
      <c r="H86" s="4"/>
      <c r="I86" s="16"/>
    </row>
    <row r="87" spans="1:9" s="9" customFormat="1" ht="24">
      <c r="A87" s="3" t="s">
        <v>202</v>
      </c>
      <c r="B87" s="8" t="s">
        <v>41</v>
      </c>
      <c r="C87" s="7" t="s">
        <v>215</v>
      </c>
      <c r="D87" s="7" t="s">
        <v>10</v>
      </c>
      <c r="E87" s="8" t="s">
        <v>11</v>
      </c>
      <c r="F87" s="25"/>
      <c r="G87" s="4"/>
      <c r="H87" s="4"/>
      <c r="I87" s="16"/>
    </row>
    <row r="88" spans="1:9" s="9" customFormat="1" ht="36">
      <c r="A88" s="3" t="s">
        <v>203</v>
      </c>
      <c r="B88" s="8" t="s">
        <v>180</v>
      </c>
      <c r="C88" s="7" t="s">
        <v>215</v>
      </c>
      <c r="D88" s="7" t="s">
        <v>10</v>
      </c>
      <c r="E88" s="8" t="s">
        <v>11</v>
      </c>
      <c r="F88" s="25"/>
      <c r="G88" s="4"/>
      <c r="H88" s="4"/>
      <c r="I88" s="16"/>
    </row>
    <row r="89" spans="1:9" s="9" customFormat="1" ht="24">
      <c r="A89" s="3" t="s">
        <v>204</v>
      </c>
      <c r="B89" s="8" t="s">
        <v>42</v>
      </c>
      <c r="C89" s="7" t="s">
        <v>215</v>
      </c>
      <c r="D89" s="7" t="s">
        <v>10</v>
      </c>
      <c r="E89" s="8" t="s">
        <v>11</v>
      </c>
      <c r="F89" s="25"/>
      <c r="G89" s="4"/>
      <c r="H89" s="4"/>
      <c r="I89" s="16"/>
    </row>
    <row r="90" spans="1:9" s="9" customFormat="1" ht="36">
      <c r="A90" s="3" t="s">
        <v>205</v>
      </c>
      <c r="B90" s="8" t="s">
        <v>181</v>
      </c>
      <c r="C90" s="7" t="s">
        <v>215</v>
      </c>
      <c r="D90" s="7" t="s">
        <v>34</v>
      </c>
      <c r="E90" s="8" t="s">
        <v>32</v>
      </c>
      <c r="F90" s="25"/>
      <c r="G90" s="4"/>
      <c r="H90" s="4"/>
      <c r="I90" s="16"/>
    </row>
    <row r="91" spans="1:23" ht="24">
      <c r="A91" s="3" t="s">
        <v>206</v>
      </c>
      <c r="B91" s="8" t="s">
        <v>182</v>
      </c>
      <c r="C91" s="7" t="s">
        <v>215</v>
      </c>
      <c r="D91" s="7" t="s">
        <v>50</v>
      </c>
      <c r="E91" s="8" t="s">
        <v>50</v>
      </c>
      <c r="F91" s="25"/>
      <c r="G91" s="4"/>
      <c r="H91" s="4"/>
      <c r="I91" s="16"/>
      <c r="O91" s="9"/>
      <c r="P91" s="9"/>
      <c r="Q91" s="9"/>
      <c r="R91" s="9"/>
      <c r="S91" s="9"/>
      <c r="T91" s="9"/>
      <c r="U91" s="9"/>
      <c r="V91" s="9"/>
      <c r="W91" s="9"/>
    </row>
    <row r="92" spans="1:9" s="9" customFormat="1" ht="24">
      <c r="A92" s="3" t="s">
        <v>207</v>
      </c>
      <c r="B92" s="8" t="s">
        <v>184</v>
      </c>
      <c r="C92" s="7" t="s">
        <v>43</v>
      </c>
      <c r="D92" s="7" t="s">
        <v>18</v>
      </c>
      <c r="E92" s="8" t="s">
        <v>47</v>
      </c>
      <c r="F92" s="25"/>
      <c r="G92" s="4"/>
      <c r="H92" s="4"/>
      <c r="I92" s="16"/>
    </row>
    <row r="93" spans="1:9" s="9" customFormat="1" ht="15">
      <c r="A93" s="3" t="s">
        <v>208</v>
      </c>
      <c r="B93" s="8" t="s">
        <v>44</v>
      </c>
      <c r="C93" s="7" t="s">
        <v>43</v>
      </c>
      <c r="D93" s="7" t="s">
        <v>46</v>
      </c>
      <c r="E93" s="8" t="s">
        <v>46</v>
      </c>
      <c r="F93" s="25"/>
      <c r="G93" s="4"/>
      <c r="H93" s="4"/>
      <c r="I93" s="16"/>
    </row>
    <row r="94" spans="1:9" s="9" customFormat="1" ht="15">
      <c r="A94" s="3" t="s">
        <v>209</v>
      </c>
      <c r="B94" s="8" t="s">
        <v>183</v>
      </c>
      <c r="C94" s="7" t="s">
        <v>43</v>
      </c>
      <c r="D94" s="7" t="s">
        <v>46</v>
      </c>
      <c r="E94" s="8" t="s">
        <v>35</v>
      </c>
      <c r="F94" s="25"/>
      <c r="G94" s="4"/>
      <c r="H94" s="4"/>
      <c r="I94" s="16"/>
    </row>
    <row r="95" spans="1:9" s="9" customFormat="1" ht="15">
      <c r="A95" s="3" t="s">
        <v>210</v>
      </c>
      <c r="B95" s="8" t="s">
        <v>45</v>
      </c>
      <c r="C95" s="7" t="s">
        <v>43</v>
      </c>
      <c r="D95" s="7" t="s">
        <v>26</v>
      </c>
      <c r="E95" s="8" t="s">
        <v>47</v>
      </c>
      <c r="F95" s="25"/>
      <c r="G95" s="4"/>
      <c r="H95" s="4"/>
      <c r="I95" s="16"/>
    </row>
    <row r="96" spans="1:9" s="9" customFormat="1" ht="15">
      <c r="A96" s="27"/>
      <c r="B96" s="38"/>
      <c r="C96" s="38"/>
      <c r="D96" s="39"/>
      <c r="E96" s="34" t="s">
        <v>56</v>
      </c>
      <c r="F96" s="35"/>
      <c r="G96" s="35"/>
      <c r="H96" s="36"/>
      <c r="I96" s="16">
        <f>SUM(I12:I95)</f>
        <v>0</v>
      </c>
    </row>
    <row r="97" spans="1:9" s="9" customFormat="1" ht="15">
      <c r="A97" s="27"/>
      <c r="B97" s="28"/>
      <c r="C97" s="28"/>
      <c r="D97" s="29"/>
      <c r="E97" s="37" t="s">
        <v>57</v>
      </c>
      <c r="F97" s="35"/>
      <c r="G97" s="35"/>
      <c r="H97" s="36"/>
      <c r="I97" s="5"/>
    </row>
    <row r="98" spans="1:9" s="9" customFormat="1" ht="15">
      <c r="A98" s="27"/>
      <c r="B98" s="28"/>
      <c r="C98" s="28"/>
      <c r="D98" s="29"/>
      <c r="E98" s="37" t="s">
        <v>58</v>
      </c>
      <c r="F98" s="35"/>
      <c r="G98" s="35"/>
      <c r="H98" s="36"/>
      <c r="I98" s="16"/>
    </row>
    <row r="99" spans="1:9" s="9" customFormat="1" ht="15">
      <c r="A99" s="27"/>
      <c r="B99" s="28"/>
      <c r="C99" s="28"/>
      <c r="D99" s="29"/>
      <c r="E99" s="37" t="s">
        <v>59</v>
      </c>
      <c r="F99" s="35"/>
      <c r="G99" s="35"/>
      <c r="H99" s="36"/>
      <c r="I99" s="16">
        <f>SUM(I96,I98)</f>
        <v>0</v>
      </c>
    </row>
    <row r="100" spans="15:23" ht="15">
      <c r="O100" s="9"/>
      <c r="P100" s="9"/>
      <c r="Q100" s="9"/>
      <c r="R100" s="9"/>
      <c r="S100" s="9"/>
      <c r="T100" s="9"/>
      <c r="U100" s="9"/>
      <c r="V100" s="9"/>
      <c r="W100" s="9"/>
    </row>
    <row r="101" spans="15:23" ht="15">
      <c r="O101" s="9"/>
      <c r="P101" s="9"/>
      <c r="Q101" s="9"/>
      <c r="R101" s="9"/>
      <c r="S101" s="9"/>
      <c r="T101" s="9"/>
      <c r="U101" s="9"/>
      <c r="V101" s="9"/>
      <c r="W101" s="9"/>
    </row>
    <row r="102" spans="1:9" ht="15">
      <c r="A102" s="12" t="s">
        <v>60</v>
      </c>
      <c r="B102" s="21"/>
      <c r="C102" s="11"/>
      <c r="D102" s="11"/>
      <c r="E102" s="11"/>
      <c r="F102" s="11"/>
      <c r="G102" s="11"/>
      <c r="H102" s="11"/>
      <c r="I102" s="11"/>
    </row>
    <row r="103" spans="1:9" ht="15">
      <c r="A103" s="12"/>
      <c r="B103" s="21"/>
      <c r="C103" s="11"/>
      <c r="D103" s="11"/>
      <c r="E103" s="11"/>
      <c r="F103" s="11"/>
      <c r="G103" s="11"/>
      <c r="H103" s="11"/>
      <c r="I103" s="11"/>
    </row>
    <row r="104" spans="1:9" ht="15">
      <c r="A104" s="11" t="s">
        <v>61</v>
      </c>
      <c r="B104" s="21"/>
      <c r="C104" s="11"/>
      <c r="D104" s="11"/>
      <c r="E104" s="11"/>
      <c r="F104" s="11"/>
      <c r="G104" s="11"/>
      <c r="H104" s="11"/>
      <c r="I104" s="11"/>
    </row>
    <row r="105" spans="1:9" ht="15">
      <c r="A105" s="30" t="s">
        <v>62</v>
      </c>
      <c r="B105" s="30"/>
      <c r="C105" s="30"/>
      <c r="D105" s="30"/>
      <c r="E105" s="30"/>
      <c r="F105" s="30"/>
      <c r="G105" s="30"/>
      <c r="H105" s="30"/>
      <c r="I105" s="30"/>
    </row>
    <row r="106" spans="1:9" ht="15">
      <c r="A106" s="30" t="s">
        <v>63</v>
      </c>
      <c r="B106" s="30"/>
      <c r="C106" s="30"/>
      <c r="D106" s="30"/>
      <c r="E106" s="30"/>
      <c r="F106" s="30"/>
      <c r="G106" s="30"/>
      <c r="H106" s="30"/>
      <c r="I106" s="30"/>
    </row>
    <row r="107" spans="1:9" ht="15">
      <c r="A107" s="11" t="s">
        <v>64</v>
      </c>
      <c r="B107" s="21"/>
      <c r="C107" s="11"/>
      <c r="D107" s="11"/>
      <c r="E107" s="11"/>
      <c r="F107" s="11"/>
      <c r="G107" s="11"/>
      <c r="H107" s="11"/>
      <c r="I107" s="11"/>
    </row>
  </sheetData>
  <sheetProtection/>
  <mergeCells count="13">
    <mergeCell ref="E98:H98"/>
    <mergeCell ref="E99:H99"/>
    <mergeCell ref="A96:D96"/>
    <mergeCell ref="A97:D97"/>
    <mergeCell ref="A98:D98"/>
    <mergeCell ref="A99:D99"/>
    <mergeCell ref="A106:I106"/>
    <mergeCell ref="A105:I105"/>
    <mergeCell ref="D1:I1"/>
    <mergeCell ref="A5:I5"/>
    <mergeCell ref="A7:I7"/>
    <mergeCell ref="E96:H96"/>
    <mergeCell ref="E97:H9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logistyka</dc:creator>
  <cp:keywords/>
  <dc:description/>
  <cp:lastModifiedBy>MARTA BUCZKOWSKA</cp:lastModifiedBy>
  <dcterms:created xsi:type="dcterms:W3CDTF">2023-05-11T05:57:59Z</dcterms:created>
  <dcterms:modified xsi:type="dcterms:W3CDTF">2023-06-07T11:48:51Z</dcterms:modified>
  <cp:category/>
  <cp:version/>
  <cp:contentType/>
  <cp:contentStatus/>
</cp:coreProperties>
</file>