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tabRatio="682" firstSheet="8" activeTab="15"/>
  </bookViews>
  <sheets>
    <sheet name="Częśc nr 1" sheetId="1" r:id="rId1"/>
    <sheet name="Częśc nr 2" sheetId="2" r:id="rId2"/>
    <sheet name="Część nr 3" sheetId="3" r:id="rId3"/>
    <sheet name="Część nr 4" sheetId="4" r:id="rId4"/>
    <sheet name="Część nr 5" sheetId="5" r:id="rId5"/>
    <sheet name="Częśc nr 6" sheetId="6" r:id="rId6"/>
    <sheet name="Część nr 7" sheetId="7" r:id="rId7"/>
    <sheet name="Część nr 8" sheetId="8" r:id="rId8"/>
    <sheet name="Część nr 9" sheetId="9" r:id="rId9"/>
    <sheet name="Częśc nr 10" sheetId="10" r:id="rId10"/>
    <sheet name="Część nr 11" sheetId="11" r:id="rId11"/>
    <sheet name="Część nr 12" sheetId="12" r:id="rId12"/>
    <sheet name="Część nr 13" sheetId="13" r:id="rId13"/>
    <sheet name="Część nr 14" sheetId="14" r:id="rId14"/>
    <sheet name="Część nr 15" sheetId="15" r:id="rId15"/>
    <sheet name="Częśc nr 16" sheetId="16" r:id="rId16"/>
    <sheet name="Część nr 17" sheetId="17" r:id="rId17"/>
    <sheet name="Częśc nr 18" sheetId="18" r:id="rId18"/>
    <sheet name="Część nr 19" sheetId="19" r:id="rId19"/>
    <sheet name="Częśc nr 20" sheetId="20" r:id="rId20"/>
    <sheet name="Część nr 21" sheetId="21" r:id="rId21"/>
    <sheet name="Część nr 22" sheetId="22" r:id="rId22"/>
    <sheet name="Część nr 23" sheetId="23" r:id="rId23"/>
    <sheet name="Część nr 24" sheetId="24" r:id="rId24"/>
    <sheet name="Część nr 25" sheetId="25" r:id="rId25"/>
    <sheet name="Część nr 26" sheetId="26" r:id="rId26"/>
    <sheet name="Część nr 27" sheetId="27" r:id="rId27"/>
    <sheet name="Część nr 28" sheetId="28" r:id="rId28"/>
    <sheet name="Część nr 29" sheetId="29" r:id="rId29"/>
    <sheet name="Część nr 30" sheetId="30" r:id="rId30"/>
    <sheet name="Częśc nr 31" sheetId="31" r:id="rId31"/>
    <sheet name="Część nr 32" sheetId="32" r:id="rId32"/>
    <sheet name="Częśc nr 33" sheetId="33" r:id="rId33"/>
    <sheet name="Część nr 34" sheetId="34" r:id="rId34"/>
    <sheet name="Częśc nr 35" sheetId="35" r:id="rId35"/>
    <sheet name="Część nr 36" sheetId="36" r:id="rId36"/>
    <sheet name="Część nr 37" sheetId="37" r:id="rId37"/>
    <sheet name="Częśc nr 38" sheetId="38" r:id="rId38"/>
    <sheet name="Część nr 39" sheetId="39" r:id="rId39"/>
    <sheet name="Część nr 40" sheetId="40" r:id="rId40"/>
    <sheet name="Część nr 41" sheetId="41" r:id="rId41"/>
    <sheet name="Część nr 42" sheetId="42" r:id="rId42"/>
    <sheet name="Część nr 43" sheetId="43" r:id="rId43"/>
    <sheet name="Część nr 44" sheetId="44" r:id="rId44"/>
    <sheet name="Częśc nr 45" sheetId="45" r:id="rId45"/>
    <sheet name="Częśc nr 46" sheetId="46" r:id="rId46"/>
    <sheet name="Część nr 47" sheetId="47" r:id="rId47"/>
    <sheet name="Częśc nr 48" sheetId="48" r:id="rId48"/>
    <sheet name="Część nr 49" sheetId="49" r:id="rId49"/>
    <sheet name="Część nr 50" sheetId="50" r:id="rId50"/>
    <sheet name="Część nr 51" sheetId="51" r:id="rId51"/>
    <sheet name="Część nr 52" sheetId="52" r:id="rId52"/>
    <sheet name="Część nr 53" sheetId="53" r:id="rId53"/>
    <sheet name="Część nr 54" sheetId="54" r:id="rId54"/>
    <sheet name="Część nr 55" sheetId="55" r:id="rId55"/>
    <sheet name="Część nr 56" sheetId="56" r:id="rId56"/>
  </sheets>
  <definedNames>
    <definedName name="Excel_BuiltIn_Print_Area" localSheetId="0">'Częśc nr 1'!$A$2:$L$27</definedName>
    <definedName name="Excel_BuiltIn_Print_Area" localSheetId="9">'Częśc nr 10'!$A$2:$K$60</definedName>
    <definedName name="Excel_BuiltIn_Print_Area" localSheetId="17">'Częśc nr 18'!$A$1:$O$14</definedName>
    <definedName name="Excel_BuiltIn_Print_Area" localSheetId="1">'Częśc nr 2'!$A$2:$L$48</definedName>
    <definedName name="Excel_BuiltIn_Print_Area" localSheetId="19">'Częśc nr 20'!$A$1:$I$27</definedName>
    <definedName name="Excel_BuiltIn_Print_Area" localSheetId="30">'Częśc nr 31'!$A$2:$H$9</definedName>
    <definedName name="Excel_BuiltIn_Print_Area" localSheetId="32">'Częśc nr 33'!$A$2:$I$29</definedName>
    <definedName name="Excel_BuiltIn_Print_Area" localSheetId="34">'Częśc nr 35'!$A$1:$K$20</definedName>
    <definedName name="Excel_BuiltIn_Print_Area" localSheetId="37">'Częśc nr 38'!$A$2:$I$18</definedName>
    <definedName name="Excel_BuiltIn_Print_Area" localSheetId="10">'Część nr 11'!$A$1:$L$26</definedName>
    <definedName name="Excel_BuiltIn_Print_Area" localSheetId="11">'Część nr 12'!$A$1:$L$42</definedName>
    <definedName name="Excel_BuiltIn_Print_Area" localSheetId="12">'Część nr 13'!$A$1:$L$35</definedName>
    <definedName name="Excel_BuiltIn_Print_Area" localSheetId="13">'Część nr 14'!$A$1:$M$24</definedName>
    <definedName name="Excel_BuiltIn_Print_Area" localSheetId="14">'Część nr 15'!$A$1:$M$31</definedName>
    <definedName name="Excel_BuiltIn_Print_Area" localSheetId="16">'Część nr 17'!$A$1:$M$39</definedName>
    <definedName name="Excel_BuiltIn_Print_Area" localSheetId="18">'Część nr 19'!$A$2:$H$15</definedName>
    <definedName name="Excel_BuiltIn_Print_Area" localSheetId="20">'Część nr 21'!$A$2:$I$30</definedName>
    <definedName name="Excel_BuiltIn_Print_Area" localSheetId="22">'Część nr 23'!$A$1:$G$17</definedName>
    <definedName name="Excel_BuiltIn_Print_Area" localSheetId="24">'Część nr 25'!$A$1:$G$26</definedName>
    <definedName name="Excel_BuiltIn_Print_Area" localSheetId="25">'Część nr 26'!$A$1:$G$26</definedName>
    <definedName name="Excel_BuiltIn_Print_Area" localSheetId="26">'Część nr 27'!$A$1:$J$28</definedName>
    <definedName name="Excel_BuiltIn_Print_Area" localSheetId="27">'Część nr 28'!$A$1:$K$31</definedName>
    <definedName name="Excel_BuiltIn_Print_Area" localSheetId="28">'Część nr 29'!$A$2:$I$6</definedName>
    <definedName name="Excel_BuiltIn_Print_Area" localSheetId="2">'Część nr 3'!$A$1:$M$28</definedName>
    <definedName name="Excel_BuiltIn_Print_Area" localSheetId="29">'Część nr 30'!$A$2:$H$14</definedName>
    <definedName name="Excel_BuiltIn_Print_Area" localSheetId="31">'Część nr 32'!$A$2:$I$10</definedName>
    <definedName name="Excel_BuiltIn_Print_Area" localSheetId="33">NA()</definedName>
    <definedName name="Excel_BuiltIn_Print_Area" localSheetId="35">'Część nr 36'!$A$1:$I$33</definedName>
    <definedName name="Excel_BuiltIn_Print_Area" localSheetId="36">'Część nr 37'!$A$1:$G$26</definedName>
    <definedName name="Excel_BuiltIn_Print_Area" localSheetId="38">'Część nr 39'!$A$1:$H$23</definedName>
    <definedName name="Excel_BuiltIn_Print_Area" localSheetId="3">'Część nr 4'!$A$2:$M$55</definedName>
    <definedName name="Excel_BuiltIn_Print_Area" localSheetId="39">'Część nr 40'!$A$1:$H$67</definedName>
    <definedName name="Excel_BuiltIn_Print_Area" localSheetId="40">'Część nr 41'!$A$1:$M$33</definedName>
    <definedName name="Excel_BuiltIn_Print_Area" localSheetId="48">'Część nr 49'!$A$1:$H$5</definedName>
    <definedName name="Excel_BuiltIn_Print_Area" localSheetId="4">'Część nr 5'!$A$1:$M$37</definedName>
    <definedName name="Excel_BuiltIn_Print_Area" localSheetId="49">'Część nr 50'!$A$1:$H$13</definedName>
    <definedName name="Excel_BuiltIn_Print_Area" localSheetId="53">'Część nr 54'!$A$2:$H$9</definedName>
    <definedName name="Excel_BuiltIn_Print_Area" localSheetId="54">'Część nr 55'!$A$2:$H$9</definedName>
    <definedName name="Excel_BuiltIn_Print_Area" localSheetId="55">'Część nr 56'!$A$2:$H$9</definedName>
    <definedName name="Excel_BuiltIn_Print_Area" localSheetId="6">'Część nr 7'!$A$1:$M$38</definedName>
    <definedName name="Excel_BuiltIn_Print_Area" localSheetId="7">'Część nr 8'!$A$1:$M$37</definedName>
    <definedName name="Excel_BuiltIn_Print_Area" localSheetId="8">'Część nr 9'!$A$2:$L$47</definedName>
    <definedName name="Excel_BuiltIn_Print_Area_1">'Częśc nr 2'!$A$2:$K$48</definedName>
    <definedName name="Excel_BuiltIn_Print_Area_1_1" localSheetId="29">NA()</definedName>
    <definedName name="Excel_BuiltIn_Print_Area_1_1">NA()</definedName>
    <definedName name="Excel_BuiltIn_Print_Area_1_1_1">NA()</definedName>
    <definedName name="Excel_BuiltIn_Print_Area_1_1_1_1">NA()</definedName>
    <definedName name="Excel_BuiltIn_Print_Area_1_1_1_1_1">NA()</definedName>
    <definedName name="Excel_BuiltIn_Print_Area_1_1_1_1_1_1">NA()</definedName>
    <definedName name="Excel_BuiltIn_Print_Area_1_1_1_1_1_1_1">NA()</definedName>
    <definedName name="Excel_BuiltIn_Print_Area_1_1_1_1_1_1_1_1">NA()</definedName>
    <definedName name="Excel_BuiltIn_Print_Area_1_1_1_1_1_1_1_1_1">NA()</definedName>
    <definedName name="Excel_BuiltIn_Print_Area_10">NA()</definedName>
    <definedName name="Excel_BuiltIn_Print_Area_10_1" localSheetId="36">'Część nr 37'!$A$1:$H$36</definedName>
    <definedName name="Excel_BuiltIn_Print_Area_10_1">NA()</definedName>
    <definedName name="Excel_BuiltIn_Print_Area_11">NA()</definedName>
    <definedName name="Excel_BuiltIn_Print_Area_11_1">NA()</definedName>
    <definedName name="Excel_BuiltIn_Print_Area_13">NA()</definedName>
    <definedName name="Excel_BuiltIn_Print_Area_14">'Część nr 3'!$A$1:$K$36</definedName>
    <definedName name="Excel_BuiltIn_Print_Area_14_1">NA()</definedName>
    <definedName name="Excel_BuiltIn_Print_Area_15">'Część nr 23'!$A$1:$E$17</definedName>
    <definedName name="Excel_BuiltIn_Print_Area_15_1">'Część nr 28'!$A$1:$G$26</definedName>
    <definedName name="Excel_BuiltIn_Print_Area_16">NA()</definedName>
    <definedName name="Excel_BuiltIn_Print_Area_17">'Część nr 28'!$A$1:$E$26</definedName>
    <definedName name="Excel_BuiltIn_Print_Area_17_1">NA()</definedName>
    <definedName name="Excel_BuiltIn_Print_Area_17_1_1">'Część nr 15'!$A$1:$I$46</definedName>
    <definedName name="Excel_BuiltIn_Print_Area_17_1_1_1">NA()</definedName>
    <definedName name="Excel_BuiltIn_Print_Area_18">NA()</definedName>
    <definedName name="Excel_BuiltIn_Print_Area_18_1">NA()</definedName>
    <definedName name="Excel_BuiltIn_Print_Area_19">NA()</definedName>
    <definedName name="Excel_BuiltIn_Print_Area_19_1">NA()</definedName>
    <definedName name="Excel_BuiltIn_Print_Area_2">'Częśc nr 18'!$A$1:$J$14</definedName>
    <definedName name="Excel_BuiltIn_Print_Area_2_1">NA()</definedName>
    <definedName name="Excel_BuiltIn_Print_Area_20">'Część nr 29'!$A$2:$F$6</definedName>
    <definedName name="Excel_BuiltIn_Print_Area_20_1">NA()</definedName>
    <definedName name="Excel_BuiltIn_Print_Area_21_1">NA()</definedName>
    <definedName name="Excel_BuiltIn_Print_Area_22_1">NA()</definedName>
    <definedName name="Excel_BuiltIn_Print_Area_23_1">NA()</definedName>
    <definedName name="Excel_BuiltIn_Print_Area_24">'Część nr 4'!$A$2:$J$56</definedName>
    <definedName name="Excel_BuiltIn_Print_Area_24_1">NA()</definedName>
    <definedName name="Excel_BuiltIn_Print_Area_25">NA()</definedName>
    <definedName name="Excel_BuiltIn_Print_Area_25_1">NA()</definedName>
    <definedName name="Excel_BuiltIn_Print_Area_26">NA()</definedName>
    <definedName name="Excel_BuiltIn_Print_Area_27">NA()</definedName>
    <definedName name="Excel_BuiltIn_Print_Area_27_1">NA()</definedName>
    <definedName name="Excel_BuiltIn_Print_Area_28">'Część nr 8'!$A$1:$J$31</definedName>
    <definedName name="Excel_BuiltIn_Print_Area_29">'Część nr 9'!$A$2:$J$47</definedName>
    <definedName name="Excel_BuiltIn_Print_Area_3">'Częśc nr 20'!$A$1:$F$27</definedName>
    <definedName name="Excel_BuiltIn_Print_Area_3_1">#REF!</definedName>
    <definedName name="Excel_BuiltIn_Print_Area_3_1_1">NA()</definedName>
    <definedName name="Excel_BuiltIn_Print_Area_3_1_1_1">NA()</definedName>
    <definedName name="Excel_BuiltIn_Print_Area_3_1_1_1_1">NA()</definedName>
    <definedName name="Excel_BuiltIn_Print_Area_30" localSheetId="0">'Częśc nr 1'!$A$2:$J$27</definedName>
    <definedName name="Excel_BuiltIn_Print_Area_30">'Częśc nr 10'!$A$2:$J$60</definedName>
    <definedName name="Excel_BuiltIn_Print_Area_31">NA()</definedName>
    <definedName name="Excel_BuiltIn_Print_Area_32">'Część nr 14'!$A$1:$I$22</definedName>
    <definedName name="Excel_BuiltIn_Print_Area_33">'Część nr 15'!$A$1:$I$31</definedName>
    <definedName name="Excel_BuiltIn_Print_Area_34">'Częśc nr 20'!$A$1:$H$27</definedName>
    <definedName name="Excel_BuiltIn_Print_Area_34_1">'Część nr 32'!$A$2:$H$6</definedName>
    <definedName name="Excel_BuiltIn_Print_Area_36">'Część nr 23'!$A$1:$H$40</definedName>
    <definedName name="Excel_BuiltIn_Print_Area_37">'Część nr 4'!$A$2:$J$56</definedName>
    <definedName name="Excel_BuiltIn_Print_Area_38">'Część nr 8'!$A$1:$J$49</definedName>
    <definedName name="Excel_BuiltIn_Print_Area_39">'Część nr 9'!$A$2:$K$47</definedName>
    <definedName name="Excel_BuiltIn_Print_Area_4">NA()</definedName>
    <definedName name="Excel_BuiltIn_Print_Area_4_1">NA()</definedName>
    <definedName name="Excel_BuiltIn_Print_Area_40" localSheetId="0">'Częśc nr 1'!$A$2:$J$27</definedName>
    <definedName name="Excel_BuiltIn_Print_Area_40">'Częśc nr 10'!$A$2:$J$60</definedName>
    <definedName name="Excel_BuiltIn_Print_Area_41">NA()</definedName>
    <definedName name="Excel_BuiltIn_Print_Area_42">'Część nr 14'!$A$1:$I$47</definedName>
    <definedName name="Excel_BuiltIn_Print_Area_43">'Część nr 15'!$A$1:$I$31</definedName>
    <definedName name="Excel_BuiltIn_Print_Area_44">#REF!</definedName>
    <definedName name="Excel_BuiltIn_Print_Area_45">#REF!</definedName>
    <definedName name="Excel_BuiltIn_Print_Area_5">#REF!</definedName>
    <definedName name="Excel_BuiltIn_Print_Area_5_1">NA()</definedName>
    <definedName name="Excel_BuiltIn_Print_Area_6">'Część nr 17'!$A$1:$I$39</definedName>
    <definedName name="Excel_BuiltIn_Print_Area_6_1">NA()</definedName>
    <definedName name="Excel_BuiltIn_Print_Area_7">NA()</definedName>
    <definedName name="Excel_BuiltIn_Print_Area_7_1">NA()</definedName>
    <definedName name="Excel_BuiltIn_Print_Area_8" localSheetId="29">'Część nr 30'!$A$2:$E$14</definedName>
    <definedName name="Excel_BuiltIn_Print_Area_8">'Część nr 19'!$A$2:$E$15</definedName>
    <definedName name="Excel_BuiltIn_Print_Area_8_1" localSheetId="29">NA()</definedName>
    <definedName name="Excel_BuiltIn_Print_Area_8_1">NA()</definedName>
    <definedName name="Excel_BuiltIn_Print_Area_9">'Część nr 21'!$A$2:$H$30</definedName>
    <definedName name="_xlnm.Print_Area" localSheetId="0">'Częśc nr 1'!$A$1:$M$27</definedName>
    <definedName name="_xlnm.Print_Area" localSheetId="9">'Częśc nr 10'!$A$1:$M$63</definedName>
    <definedName name="_xlnm.Print_Area" localSheetId="17">'Częśc nr 18'!$A$1:$M$19</definedName>
    <definedName name="_xlnm.Print_Area" localSheetId="1">'Częśc nr 2'!$A$1:$M$52</definedName>
    <definedName name="_xlnm.Print_Area" localSheetId="19">'Częśc nr 20'!$A$1:$I$23</definedName>
    <definedName name="_xlnm.Print_Area" localSheetId="30">'Częśc nr 31'!$A$2:$I$19</definedName>
    <definedName name="_xlnm.Print_Area" localSheetId="32">'Częśc nr 33'!$A$1:$I$29</definedName>
    <definedName name="_xlnm.Print_Area" localSheetId="34">'Częśc nr 35'!$A$1:$I$18</definedName>
    <definedName name="_xlnm.Print_Area" localSheetId="37">'Częśc nr 38'!$A$2:$I$18</definedName>
    <definedName name="_xlnm.Print_Area" localSheetId="10">'Część nr 11'!$A$1:$U$26</definedName>
    <definedName name="_xlnm.Print_Area" localSheetId="11">'Część nr 12'!$A$1:$L$42</definedName>
    <definedName name="_xlnm.Print_Area" localSheetId="12">'Część nr 13'!$A$1:$M$39</definedName>
    <definedName name="_xlnm.Print_Area" localSheetId="13">'Część nr 14'!$A$1:$M$24</definedName>
    <definedName name="_xlnm.Print_Area" localSheetId="14">'Część nr 15'!$A$1:$M$31</definedName>
    <definedName name="_xlnm.Print_Area" localSheetId="16">'Część nr 17'!$A$1:$M$39</definedName>
    <definedName name="_xlnm.Print_Area" localSheetId="18">'Część nr 19'!$A$2:$H$15</definedName>
    <definedName name="_xlnm.Print_Area" localSheetId="20">'Część nr 21'!$A$1:$J$43</definedName>
    <definedName name="_xlnm.Print_Area" localSheetId="22">'Część nr 23'!$A$1:$I$20</definedName>
    <definedName name="_xlnm.Print_Area" localSheetId="25">'Część nr 26'!$A$1:$H$26</definedName>
    <definedName name="_xlnm.Print_Area" localSheetId="27">'Część nr 28'!$A$1:$K$31</definedName>
    <definedName name="_xlnm.Print_Area" localSheetId="28">'Część nr 29'!$A$1:$I$40</definedName>
    <definedName name="_xlnm.Print_Area" localSheetId="2">'Część nr 3'!$A$1:$M$23</definedName>
    <definedName name="_xlnm.Print_Area" localSheetId="29">'Część nr 30'!$A$1:$I$14</definedName>
    <definedName name="_xlnm.Print_Area" localSheetId="31">'Część nr 32'!$A$1:$I$31</definedName>
    <definedName name="_xlnm.Print_Area" localSheetId="35">'Część nr 36'!$A$1:$I$33</definedName>
    <definedName name="_xlnm.Print_Area" localSheetId="36">'Część nr 37'!$A$1:$M$27</definedName>
    <definedName name="_xlnm.Print_Area" localSheetId="38">'Część nr 39'!$A$1:$H$23</definedName>
    <definedName name="_xlnm.Print_Area" localSheetId="3">'Część nr 4'!$A$1:$M$51</definedName>
    <definedName name="_xlnm.Print_Area" localSheetId="39">'Część nr 40'!$A$1:$H$67</definedName>
    <definedName name="_xlnm.Print_Area" localSheetId="40">'Część nr 41'!$A$1:$M$33</definedName>
    <definedName name="_xlnm.Print_Area" localSheetId="48">'Część nr 49'!$A$1:$H$31</definedName>
    <definedName name="_xlnm.Print_Area" localSheetId="4">'Część nr 5'!$A$1:$M$37</definedName>
    <definedName name="_xlnm.Print_Area" localSheetId="6">'Część nr 7'!$A$1:$V$38</definedName>
    <definedName name="_xlnm.Print_Area" localSheetId="7">'Część nr 8'!$A$1:$M$30</definedName>
    <definedName name="_xlnm.Print_Area" localSheetId="8">'Część nr 9'!$A$1:$M$48</definedName>
  </definedNames>
  <calcPr fullCalcOnLoad="1"/>
</workbook>
</file>

<file path=xl/comments11.xml><?xml version="1.0" encoding="utf-8"?>
<comments xmlns="http://schemas.openxmlformats.org/spreadsheetml/2006/main">
  <authors>
    <author> </author>
  </authors>
  <commentList>
    <comment ref="A9" authorId="0">
      <text>
        <r>
          <rPr>
            <b/>
            <sz val="9"/>
            <color indexed="8"/>
            <rFont val="Tahoma"/>
            <family val="2"/>
          </rPr>
          <t xml:space="preserve">Jacek:
</t>
        </r>
      </text>
    </comment>
  </commentList>
</comments>
</file>

<file path=xl/sharedStrings.xml><?xml version="1.0" encoding="utf-8"?>
<sst xmlns="http://schemas.openxmlformats.org/spreadsheetml/2006/main" count="3532" uniqueCount="914">
  <si>
    <t>FORMULARZ ASORTYMENTOWO-CENOWY</t>
  </si>
  <si>
    <t>Nazwa wykonawcy……………………..</t>
  </si>
  <si>
    <t>Załącznik nr 1 do SWZ</t>
  </si>
  <si>
    <t>Część nr 1</t>
  </si>
  <si>
    <t>SZEW WCHŁANIALNY, SPLATANY UŻYWANY DO SZYCIA TKANEK MIĘKKICH</t>
  </si>
  <si>
    <t>Lp.</t>
  </si>
  <si>
    <t xml:space="preserve">kształt przekroju poprzecznego igły </t>
  </si>
  <si>
    <t>długość igły w mm</t>
  </si>
  <si>
    <t xml:space="preserve">  Krzywizna         (wycinek okręgu)</t>
  </si>
  <si>
    <t>oznaczenie grubości nitki (USP)</t>
  </si>
  <si>
    <t xml:space="preserve">minimalna długość nitki w cm  </t>
  </si>
  <si>
    <t xml:space="preserve">szczególne wymagania </t>
  </si>
  <si>
    <t>liczba sztuk</t>
  </si>
  <si>
    <t>cena brutto za saszetkę</t>
  </si>
  <si>
    <t>Wartość brutto(zł)</t>
  </si>
  <si>
    <t xml:space="preserve">Nazwa handlowa/ Producent </t>
  </si>
  <si>
    <t>Numer katalogowy</t>
  </si>
  <si>
    <t>ilość sztuk w opakowaniu</t>
  </si>
  <si>
    <t>EAN/GTIN (w przypadku braku kodu EAN/GTIN uzasadnić)</t>
  </si>
  <si>
    <t>10=8*9</t>
  </si>
  <si>
    <t>o</t>
  </si>
  <si>
    <t>36-40</t>
  </si>
  <si>
    <t>1/2</t>
  </si>
  <si>
    <t>48-50</t>
  </si>
  <si>
    <t>igła tępa</t>
  </si>
  <si>
    <t>Razem:</t>
  </si>
  <si>
    <t>Wymagania zamawiającego do poz. 1-3</t>
  </si>
  <si>
    <t>warunek graniczny</t>
  </si>
  <si>
    <t>opisać Tak/ Nie</t>
  </si>
  <si>
    <t>1. Zabarwiona ( nie biała ).</t>
  </si>
  <si>
    <t>TAK</t>
  </si>
  <si>
    <t>2. Wchłanialność w przedziale 56-90 dni.</t>
  </si>
  <si>
    <t>3. Co najmniej 75% zdolność podtrzymywania tkankowego  po 14 dniach.</t>
  </si>
  <si>
    <t>4. Pokryta powłoką (powlekana),aby zapewnić bezoporowe przechodzenie przez tkanki (nie może dawać efektu cięcia tkanki).</t>
  </si>
  <si>
    <t>5. Nie może tworzyć pętelek i innych kształtów podczas przechodzenia przez tkanki.</t>
  </si>
  <si>
    <t>6. Nie może się urywać przy normalnym jej napinaniu podczas rutynowego użytkowania.</t>
  </si>
  <si>
    <t>7. Nie może „strzępić się” po przecięciu nożyczkami.</t>
  </si>
  <si>
    <t>8. Musi posiadać „pamięć węzłową” – nie mieć skłonności do odwiązywania się i popuszczania węzła po założeniu pierwszego półwęzła.</t>
  </si>
  <si>
    <t>9. Wyrób medyczny jednorazowy.</t>
  </si>
  <si>
    <t>…......................................</t>
  </si>
  <si>
    <t>10. Sterylny.</t>
  </si>
  <si>
    <t>podpis osoby uprawnionej</t>
  </si>
  <si>
    <t>11. Opakowanie zbiorcze i jednostkowe szwu musi zawierać rzeczywisty kształt i kontur igły w skali 1:1</t>
  </si>
  <si>
    <t xml:space="preserve">UWAGA: dokument powinien być podpisany przez upoważnionego przedstawiciela Wykonawcy w sposób określony w SWZ </t>
  </si>
  <si>
    <t xml:space="preserve">UWAGA: w przypadku większej ilości kodów EAN/GTIN lub numerów katalogowych dopuszcza się dołączenie ich w dodatkowym załączniku </t>
  </si>
  <si>
    <t>Część nr 2</t>
  </si>
  <si>
    <t xml:space="preserve">SZEW JEDNOWŁÓKNOWY, NIEWCHŁANIALNY, UŻYWANY GŁÓWNIE DO SZYCIA SKÓRY </t>
  </si>
  <si>
    <t>Lp</t>
  </si>
  <si>
    <t xml:space="preserve">  Krzywizna           (wycinek okręgu)</t>
  </si>
  <si>
    <t xml:space="preserve">cena brutto za saszetkę </t>
  </si>
  <si>
    <t>Nazwa Handlowa/ Producent</t>
  </si>
  <si>
    <t>▼</t>
  </si>
  <si>
    <t>11-13</t>
  </si>
  <si>
    <t>3/8</t>
  </si>
  <si>
    <t>5-0</t>
  </si>
  <si>
    <t>micropoint</t>
  </si>
  <si>
    <t>12-13</t>
  </si>
  <si>
    <t xml:space="preserve"> 3/8</t>
  </si>
  <si>
    <t>6-0</t>
  </si>
  <si>
    <t>▼lub▲</t>
  </si>
  <si>
    <t>4-0</t>
  </si>
  <si>
    <t>18-19</t>
  </si>
  <si>
    <t>24-25</t>
  </si>
  <si>
    <t>19-20</t>
  </si>
  <si>
    <t>3-0</t>
  </si>
  <si>
    <t>39-40</t>
  </si>
  <si>
    <t>2-0</t>
  </si>
  <si>
    <t>75-90</t>
  </si>
  <si>
    <t>1-0</t>
  </si>
  <si>
    <t xml:space="preserve"> 3/8 lub 1/2</t>
  </si>
  <si>
    <t>90-100</t>
  </si>
  <si>
    <t>prosta</t>
  </si>
  <si>
    <t>igła prosta</t>
  </si>
  <si>
    <t>Wymagania zamawiającego do poz. 1-27</t>
  </si>
  <si>
    <t>opisać Tak/Nie</t>
  </si>
  <si>
    <t>1. Zabarwiona, nieprzezroczysta.</t>
  </si>
  <si>
    <t>2. Po wyjęciu z opakowania i założeniu do imadła nić nie może tworzyć węzłów(supłów).</t>
  </si>
  <si>
    <t>3. Musi utrzymywać trwale założony węzeł .</t>
  </si>
  <si>
    <t>4. Musi być elastyczna  podczas wiązania i nie dawać uczucia sztywności.</t>
  </si>
  <si>
    <r>
      <rPr>
        <sz val="14"/>
        <color indexed="8"/>
        <rFont val="Arial"/>
        <family val="2"/>
      </rPr>
      <t>5. Nie może się urywać przy normalnym jej napinaniu podczas rutynowego użytkowania, nie może tracić łączności z igłą podczas pracy (</t>
    </r>
    <r>
      <rPr>
        <b/>
        <sz val="14"/>
        <color indexed="8"/>
        <rFont val="Arial"/>
        <family val="2"/>
      </rPr>
      <t>zrywać się).</t>
    </r>
  </si>
  <si>
    <t>6. Nie może „strzępić się” po przecięciu nożyczkami.</t>
  </si>
  <si>
    <t>7. Wyrób medyczny jednorazowy.</t>
  </si>
  <si>
    <t>….............................................</t>
  </si>
  <si>
    <t>8. Sterylny.</t>
  </si>
  <si>
    <t>8.Sterylny</t>
  </si>
  <si>
    <t>9.Opakowanie zbiorcze i jednostkowe szwu musi zawierać rzeczywisty kształt i kontur igły w skali 1:1.</t>
  </si>
  <si>
    <t>Nazwa wykonawcy……………………</t>
  </si>
  <si>
    <t>Część nr 3</t>
  </si>
  <si>
    <t xml:space="preserve">SZEW, JEDNOWŁÓKNOWY,  ZE STALI SZLACHETNEJ </t>
  </si>
  <si>
    <t>Nazwa handlowa/ Producent</t>
  </si>
  <si>
    <t>Razem :</t>
  </si>
  <si>
    <t>wymagania zamawiającego do poz. 1-2</t>
  </si>
  <si>
    <t>1.Wykonany ze stali szlachetnej nierdzewnej.</t>
  </si>
  <si>
    <t>2.Wyrób medyczny jednorazowy.</t>
  </si>
  <si>
    <t>3.Sterylny.</t>
  </si>
  <si>
    <t>4.opakowanie zbiorcze i jednostkowe szwu musi zawierać rzeczywisty kształt i kontur igły w skali 1:1.</t>
  </si>
  <si>
    <t>…...........................................</t>
  </si>
  <si>
    <t xml:space="preserve">      FORMULARZ ASORTYMENTOWO-CENOWY</t>
  </si>
  <si>
    <t>Część nr 4</t>
  </si>
  <si>
    <t>SZEW JEDNOWŁÓKNOWY NIEWCHŁANIALNY  UŻYWANY  DO ZABIEGÓW KARDIOCHIRURGICZNYCH, CHIRURGII PLASTYCZNEJ i MIKROCHIRURGII</t>
  </si>
  <si>
    <t>Liczba sztuk</t>
  </si>
  <si>
    <t>10-0</t>
  </si>
  <si>
    <t>9-0</t>
  </si>
  <si>
    <t>5,5</t>
  </si>
  <si>
    <t>8-0</t>
  </si>
  <si>
    <t>60</t>
  </si>
  <si>
    <t>igła okrągło tnąca na obu końcach nitki</t>
  </si>
  <si>
    <t xml:space="preserve"> szpatułka</t>
  </si>
  <si>
    <t>igła z mikroostrzem  igła na obu końcach nitki</t>
  </si>
  <si>
    <t>igła na obu końcach nitki</t>
  </si>
  <si>
    <t>8</t>
  </si>
  <si>
    <t>7-0</t>
  </si>
  <si>
    <t>igła w kolorze srebrnym na obu końcach nitki</t>
  </si>
  <si>
    <t>igła  na obu końcach nitki</t>
  </si>
  <si>
    <t xml:space="preserve"> 9,3</t>
  </si>
  <si>
    <t>igła  na obu końcach nitki typu everpoint o zwiększonej widoczności</t>
  </si>
  <si>
    <t>typu CC</t>
  </si>
  <si>
    <t>9,3</t>
  </si>
  <si>
    <t>DWIE IGŁY, SZEW SAMOUSZCZELNIAJĄCY</t>
  </si>
  <si>
    <t xml:space="preserve"> typu CC</t>
  </si>
  <si>
    <t>IGŁA KARDIOCHIRURGICZNA  NA OBU KOŃCACH</t>
  </si>
  <si>
    <t>11</t>
  </si>
  <si>
    <t>13</t>
  </si>
  <si>
    <t>CZARNA IGŁA  NA OBU KOŃCACH NITKI</t>
  </si>
  <si>
    <t>IGŁA   NA OBU KOŃCACH NITKI</t>
  </si>
  <si>
    <r>
      <rPr>
        <sz val="12"/>
        <rFont val="Arial"/>
        <family val="0"/>
      </rPr>
      <t>IGŁA   NA OBU KOŃCACH NITK</t>
    </r>
    <r>
      <rPr>
        <sz val="14"/>
        <rFont val="Arial"/>
        <family val="0"/>
      </rPr>
      <t>I</t>
    </r>
  </si>
  <si>
    <t>IGŁA   NA OBU KOŃCACH</t>
  </si>
  <si>
    <t>10</t>
  </si>
  <si>
    <r>
      <rPr>
        <sz val="12"/>
        <rFont val="Arial"/>
        <family val="2"/>
      </rPr>
      <t>IGŁA   NA OBU KOŃCACH</t>
    </r>
    <r>
      <rPr>
        <sz val="12"/>
        <color indexed="8"/>
        <rFont val="Arial"/>
        <family val="2"/>
      </rPr>
      <t xml:space="preserve"> O ŚR.254</t>
    </r>
    <r>
      <rPr>
        <sz val="12"/>
        <color indexed="8"/>
        <rFont val="Arial"/>
        <family val="2"/>
      </rPr>
      <t>µ</t>
    </r>
  </si>
  <si>
    <t>CC</t>
  </si>
  <si>
    <t>½</t>
  </si>
  <si>
    <t>DWIE IGŁY, SZEW SAMOUSZCZELNIAJĄCY, NIEBIESKA</t>
  </si>
  <si>
    <t>Wymagania zamawiającego do poz. 1-21</t>
  </si>
  <si>
    <t>1. WYKONANY  Z KRYSTALICZNEGO STEREOIZOMERU POLIPROPYLENU</t>
  </si>
  <si>
    <t>2. Po wyjęciu z opakowania i założeniu do imadła nić nie może tworzyć węzłów (supłów).</t>
  </si>
  <si>
    <t>3. Musi utrzymywać trwale założony węzeł.</t>
  </si>
  <si>
    <t xml:space="preserve">4. Musi być elastyczna  podczas wiązania i nie dawać uczucia sztywności. </t>
  </si>
  <si>
    <t>5. Nie może się urywać przy normalnym jej napinaniu podczas rutynowego użytkowania.</t>
  </si>
  <si>
    <t>7.Wyrób medyczny jednorazowy.</t>
  </si>
  <si>
    <t>8.Sterylny.</t>
  </si>
  <si>
    <t>NIE DOPUSZCZA SIĘ NICI O IGLE GRUBSZEJ NIŻ NITKA.</t>
  </si>
  <si>
    <t>Część nr 5</t>
  </si>
  <si>
    <t>SZEW PLECIONY WYKONANY Z POLIGLAKTYNY, WCHŁANIALNY</t>
  </si>
  <si>
    <t xml:space="preserve">Liczba sztuk </t>
  </si>
  <si>
    <t>1.</t>
  </si>
  <si>
    <t>●</t>
  </si>
  <si>
    <t>6/0</t>
  </si>
  <si>
    <t>45,bezbarwna</t>
  </si>
  <si>
    <t>bez pokrycia</t>
  </si>
  <si>
    <t>2.</t>
  </si>
  <si>
    <t>70,bezbarwna</t>
  </si>
  <si>
    <t>3.</t>
  </si>
  <si>
    <t>4.</t>
  </si>
  <si>
    <t>5.</t>
  </si>
  <si>
    <t xml:space="preserve">rozwarstwiająca </t>
  </si>
  <si>
    <t>17</t>
  </si>
  <si>
    <t>5/0</t>
  </si>
  <si>
    <t>barwiona</t>
  </si>
  <si>
    <t>6.</t>
  </si>
  <si>
    <t>4/0</t>
  </si>
  <si>
    <t>7.</t>
  </si>
  <si>
    <t>22</t>
  </si>
  <si>
    <t>8.</t>
  </si>
  <si>
    <t>3/0</t>
  </si>
  <si>
    <t>9.</t>
  </si>
  <si>
    <t>10.</t>
  </si>
  <si>
    <t>26</t>
  </si>
  <si>
    <t>11.</t>
  </si>
  <si>
    <t>31</t>
  </si>
  <si>
    <t>12.</t>
  </si>
  <si>
    <t>2/0</t>
  </si>
  <si>
    <t>13.</t>
  </si>
  <si>
    <t xml:space="preserve"> barwiona</t>
  </si>
  <si>
    <t>14.</t>
  </si>
  <si>
    <t>Nić barwiona, igła okrągła rozwarstwiająca</t>
  </si>
  <si>
    <t>Wymagania zamawiającego do poz. 1-14</t>
  </si>
  <si>
    <t>1.Pokryty triclosanem.</t>
  </si>
  <si>
    <t>2.Profil podtrzymywania tkankowego 75% po 14 dniach.</t>
  </si>
  <si>
    <t>3.Okres wchłaniania nie krótszy niż 56 dni.</t>
  </si>
  <si>
    <t>4.Nie może się urywać przy normalnym jej napinaniu podczas rutynowego użytkowania.</t>
  </si>
  <si>
    <t>5.Nie może „strzępić się” po przecięciu nożyczkami.</t>
  </si>
  <si>
    <t>6.Wyrób medyczny jednorazowy.</t>
  </si>
  <si>
    <t>7.Sterylny.</t>
  </si>
  <si>
    <t>8.Opakowanie zbiorcze i jednostkowe szwu musi zawierać rzeczywisty kształt i kontur igły w skali 1:1.</t>
  </si>
  <si>
    <t>Część nr 6</t>
  </si>
  <si>
    <t xml:space="preserve"> </t>
  </si>
  <si>
    <t>SZEW JEDNOWŁÓKNOWY, NIEWCHŁANIALNY UŻYWANY  DO ZABIEGÓW KARDIOCHIRURGICZNYCH</t>
  </si>
  <si>
    <t>kształt przekroju poprzecznego igły</t>
  </si>
  <si>
    <t xml:space="preserve">  Krzywizna             (wycinek okręgu)</t>
  </si>
  <si>
    <t>w przypadku braku kodu EAN/GTIN uzasadnić</t>
  </si>
  <si>
    <t>8mm</t>
  </si>
  <si>
    <t>60cm</t>
  </si>
  <si>
    <t>podwójne igły</t>
  </si>
  <si>
    <t>Wymagania zamawiającego do poz. 1:</t>
  </si>
  <si>
    <t>1. Wykonany  z krystalicznego stereoizomeru polipropylenu i polietylenu.</t>
  </si>
  <si>
    <t xml:space="preserve">3. Musi utrzymywać trwale założony węzeł. </t>
  </si>
  <si>
    <t>6.  Nie może „strzępić się” po przecięciu nożyczkami.</t>
  </si>
  <si>
    <t>7. Barwiony na niebiesko ftalocyjaniną miedzianą.</t>
  </si>
  <si>
    <t>….....................................</t>
  </si>
  <si>
    <t>8. Wyrób medyczny jednorazowy.</t>
  </si>
  <si>
    <t>9. Sterylny.</t>
  </si>
  <si>
    <t>10.Opakowanie zbiorcze i jednostkowe szwu musi zawierać rzeczywisty kształt i kontur igły w skali 1:1</t>
  </si>
  <si>
    <t>Część nr 7</t>
  </si>
  <si>
    <t>SZEW, JEDNOWŁÓKNOWY, NIEWCHŁANIALNY, POLIPROPYLENOWY LUB POLIPROPYLENOWY Z DODATKIEM POLIETYLENU</t>
  </si>
  <si>
    <t>9-10</t>
  </si>
  <si>
    <t>na obu końcach szwu</t>
  </si>
  <si>
    <t>60-75</t>
  </si>
  <si>
    <t>igła na obu końcach</t>
  </si>
  <si>
    <t xml:space="preserve"> na obu końcach szwu</t>
  </si>
  <si>
    <t>igła pojedyncza lub na obu końcach</t>
  </si>
  <si>
    <t>16-17</t>
  </si>
  <si>
    <t>16-18</t>
  </si>
  <si>
    <t>igła pojedyncza</t>
  </si>
  <si>
    <t>20-22</t>
  </si>
  <si>
    <t>25-27</t>
  </si>
  <si>
    <t>igła wzmocniona (przepuklinowa)</t>
  </si>
  <si>
    <t>37-40</t>
  </si>
  <si>
    <t xml:space="preserve">igła zwykła </t>
  </si>
  <si>
    <t>26-27</t>
  </si>
  <si>
    <t>30-31</t>
  </si>
  <si>
    <t>opisać  Tak/Nie</t>
  </si>
  <si>
    <t>1. Nić zabarwiona (kolor intensywny - najlepiej granatowy).</t>
  </si>
  <si>
    <t>2. Stała średnica nitki na całej długości.</t>
  </si>
  <si>
    <t>3. Średnica igły nie większa niż średnica nitki poza poz. 14.</t>
  </si>
  <si>
    <t>4. Po wyjęciu z opakowania i założeniu do imadła nić nie może tworzyć węzłów(supłów).</t>
  </si>
  <si>
    <t xml:space="preserve">5. Musi utrzymywać trwale założony węzeł. </t>
  </si>
  <si>
    <t>9. Opakowanie zbiorcze i jednostkowe szwu musi zawierać rzeczywisty kształt i kontur igły w skali 1:1.</t>
  </si>
  <si>
    <t>Część nr 8</t>
  </si>
  <si>
    <t>SZEW  SPLATANY LUB SKRĘCANY  WYKONANY Z JEDWABIU NATURALNEGO</t>
  </si>
  <si>
    <t>45-75</t>
  </si>
  <si>
    <t>ciemny</t>
  </si>
  <si>
    <t>15-17</t>
  </si>
  <si>
    <t>25-26</t>
  </si>
  <si>
    <t>24-26</t>
  </si>
  <si>
    <t>Wymagania zamawiającego do poz. 1-10</t>
  </si>
  <si>
    <t xml:space="preserve">1.Powlekany woskiem. </t>
  </si>
  <si>
    <t>4.Opakowanie zbiorcze i jednostkowe szwu musi zawierać rzeczywisty kształt i kontur igły w skali 1:1</t>
  </si>
  <si>
    <t>Część nr 9</t>
  </si>
  <si>
    <t>PODWIĄZKI  I SZWY  NIEWCHŁANIALNE, SPLATANE, POWLEKANE</t>
  </si>
  <si>
    <t>13-16</t>
  </si>
  <si>
    <t>19- 22</t>
  </si>
  <si>
    <t>igła pojedyncza lub na obu końcach nici</t>
  </si>
  <si>
    <t>igła torkarowa lub przyostrzona na obu końcach nitki</t>
  </si>
  <si>
    <t>igła wzmocniona</t>
  </si>
  <si>
    <t>30-32</t>
  </si>
  <si>
    <t>36-37</t>
  </si>
  <si>
    <t>igła trokarowa</t>
  </si>
  <si>
    <t>55-60</t>
  </si>
  <si>
    <t>-</t>
  </si>
  <si>
    <t>podwiązka</t>
  </si>
  <si>
    <t>Wymagania zamawiającego do poz. 1-27:</t>
  </si>
  <si>
    <t>1. Nić zabarwiona (nie biała).</t>
  </si>
  <si>
    <t>2. Powlekana w celu bezoporowego przechodzenia przez tkankę (bez efektu cięcia tkanki).</t>
  </si>
  <si>
    <t>3. Nie może tworzyć pętelek i innych kształtów podczas przechodzenia przez tkanki.</t>
  </si>
  <si>
    <t>5. Musi utrzymywać trwale założony węzeł .</t>
  </si>
  <si>
    <t>7. Nie może dawać odczynów uczuleniowych i innych u pacjentów.</t>
  </si>
  <si>
    <t>8. Nie może „strzępić się” po przecięciu nożyczkami.</t>
  </si>
  <si>
    <t>9.Opakowanie zbiorcze i jednostkowe szwu musi zawierać rzeczywisty kształt i kontur igły w skali 1:1 do długości igły 40 mm (poza poz.23-26).</t>
  </si>
  <si>
    <t>Część nr 10</t>
  </si>
  <si>
    <t>Ilość sztuk</t>
  </si>
  <si>
    <t>17-18</t>
  </si>
  <si>
    <t>Igła na obu końcach</t>
  </si>
  <si>
    <t>30</t>
  </si>
  <si>
    <t xml:space="preserve">igła wzmacniana </t>
  </si>
  <si>
    <t>40</t>
  </si>
  <si>
    <t>48</t>
  </si>
  <si>
    <t>76</t>
  </si>
  <si>
    <t>70-76</t>
  </si>
  <si>
    <t xml:space="preserve">Trokarowa </t>
  </si>
  <si>
    <t>80</t>
  </si>
  <si>
    <r>
      <rPr>
        <sz val="13"/>
        <rFont val="Arial"/>
        <family val="0"/>
      </rPr>
      <t>Igła trokarowa</t>
    </r>
    <r>
      <rPr>
        <sz val="13"/>
        <color indexed="25"/>
        <rFont val="Arial"/>
        <family val="0"/>
      </rPr>
      <t xml:space="preserve"> </t>
    </r>
  </si>
  <si>
    <t>bezbarwny</t>
  </si>
  <si>
    <t>▼ lub o</t>
  </si>
  <si>
    <t>5/8</t>
  </si>
  <si>
    <t>igła przyostrzona</t>
  </si>
  <si>
    <t>2</t>
  </si>
  <si>
    <t>Wymagania zamawiającego do poz. 1-37</t>
  </si>
  <si>
    <t>11. Opakowanie zbiorcze i jednostkowe szwu musi zawierać rzeczywisty kształt i kontur igły w skali 1:1.</t>
  </si>
  <si>
    <t>Część nr 11</t>
  </si>
  <si>
    <t>SZEW PLECIONY WCHŁANIALNY  Z KOPOLIMERU GLIKOLIDU I LAKTYDU</t>
  </si>
  <si>
    <t xml:space="preserve">liczba sztuk </t>
  </si>
  <si>
    <t>1</t>
  </si>
  <si>
    <t>igła haczykowata typu J o zakończeniu krótkim tnącym, wzmocniona</t>
  </si>
  <si>
    <t>Wymagania zamawiającego do poz. 1</t>
  </si>
  <si>
    <t xml:space="preserve">2. Wchłanialność w przedziale 56-70 dni. </t>
  </si>
  <si>
    <t>3. Co najmniej 50% zdolność podtrzymywania tkankowego  po 14 dniach.</t>
  </si>
  <si>
    <t>4. Pokryta powłoką (powlekana)  aby zapewnić bezoporowe przechodzenie przez tkanki (nie może dawać efektu cięcia tkanki).</t>
  </si>
  <si>
    <t>Część nr 12</t>
  </si>
  <si>
    <t xml:space="preserve">SZEW SYNTETYCZNY, WCHŁANIALNY UŻYWANY W OKULISTYCE </t>
  </si>
  <si>
    <t>9=7*8</t>
  </si>
  <si>
    <t>1/4</t>
  </si>
  <si>
    <r>
      <rPr>
        <sz val="10"/>
        <color indexed="8"/>
        <rFont val="Arial"/>
        <family val="2"/>
      </rPr>
      <t>igła na obu końcach, szpatułka z mikroostrzem o śr.356</t>
    </r>
    <r>
      <rPr>
        <sz val="10"/>
        <color indexed="8"/>
        <rFont val="Arial"/>
        <family val="2"/>
      </rPr>
      <t>µ</t>
    </r>
  </si>
  <si>
    <r>
      <rPr>
        <sz val="10"/>
        <rFont val="Arial"/>
        <family val="0"/>
      </rPr>
      <t>igła odwrotnie tnąca</t>
    </r>
    <r>
      <rPr>
        <sz val="10"/>
        <color indexed="10"/>
        <rFont val="Arial"/>
        <family val="0"/>
      </rPr>
      <t>,</t>
    </r>
    <r>
      <rPr>
        <sz val="10"/>
        <rFont val="Arial"/>
        <family val="0"/>
      </rPr>
      <t xml:space="preserve"> dwuwklęsła, umieszczona na jednym końcu szwu,</t>
    </r>
  </si>
  <si>
    <r>
      <rPr>
        <sz val="10"/>
        <color indexed="8"/>
        <rFont val="Arial"/>
        <family val="2"/>
      </rPr>
      <t>igła na obu końcach, szpatułka z mikroostrzem o śr.203</t>
    </r>
    <r>
      <rPr>
        <sz val="10"/>
        <color indexed="8"/>
        <rFont val="Arial"/>
        <family val="2"/>
      </rPr>
      <t>µ</t>
    </r>
  </si>
  <si>
    <r>
      <rPr>
        <sz val="10"/>
        <color indexed="8"/>
        <rFont val="Arial"/>
        <family val="2"/>
      </rPr>
      <t xml:space="preserve">igła na obu końcach, szpatułka </t>
    </r>
    <r>
      <rPr>
        <strike/>
        <sz val="10"/>
        <color indexed="8"/>
        <rFont val="Arial"/>
        <family val="2"/>
      </rPr>
      <t xml:space="preserve"> </t>
    </r>
    <r>
      <rPr>
        <sz val="10"/>
        <color indexed="8"/>
        <rFont val="Arial"/>
        <family val="2"/>
      </rPr>
      <t>sr.356</t>
    </r>
    <r>
      <rPr>
        <sz val="10"/>
        <color indexed="8"/>
        <rFont val="Arial"/>
        <family val="2"/>
      </rPr>
      <t>µ</t>
    </r>
  </si>
  <si>
    <r>
      <rPr>
        <sz val="10"/>
        <color indexed="8"/>
        <rFont val="Arial"/>
        <family val="0"/>
      </rPr>
      <t>igła na obu końcach, szpatułka z mikroostrzem o sr.203</t>
    </r>
    <r>
      <rPr>
        <sz val="10"/>
        <color indexed="8"/>
        <rFont val="Arial"/>
        <family val="2"/>
      </rPr>
      <t>µ</t>
    </r>
  </si>
  <si>
    <t>1. Stała średnica nitki na całej długości.</t>
  </si>
  <si>
    <t>2. Powlekana.</t>
  </si>
  <si>
    <t>3. Wykonana z kwasu glikolowego i mlekowego.</t>
  </si>
  <si>
    <t>4. Okres wchłaniania 56-70 dni.</t>
  </si>
  <si>
    <t>5. Bezbarwna.</t>
  </si>
  <si>
    <t>6. Okres podtrzymywania tkankowego po 14 dniach 75%.</t>
  </si>
  <si>
    <t>wymagania zamawiającego do poz. 4-6</t>
  </si>
  <si>
    <t>opisać               Tak/ Nie</t>
  </si>
  <si>
    <t>5. Okres podtrzymywania tkankowego po 14 dniach 75%.</t>
  </si>
  <si>
    <t>6. Fioletowa.</t>
  </si>
  <si>
    <t>Część nr 13</t>
  </si>
  <si>
    <t>SZEW SPLATANY, WCHŁANIALNY</t>
  </si>
  <si>
    <t>15-16</t>
  </si>
  <si>
    <t>4 – 0</t>
  </si>
  <si>
    <t>16-19</t>
  </si>
  <si>
    <t>▲</t>
  </si>
  <si>
    <t>konwencjonalnie tnąca, kosmetyczna, z obustronnie wklęsłymi bokami, nić bezbarwna</t>
  </si>
  <si>
    <t>Wymagania zamawiającego do poz. 1-7:</t>
  </si>
  <si>
    <t>opisać             Tak/ Nie</t>
  </si>
  <si>
    <t>1. Okres wchłaniania do 42 dni.</t>
  </si>
  <si>
    <t>2. Okres  podtrzymania tkankowego co najmniej 50%po 5 dniach, od zastosowania.</t>
  </si>
  <si>
    <t>3. Pokryta powłoką (powlekana) aby zapewnić bezoporowe przechodzenie przez tkanki (nie może dawać efektu cięcia tkanki).</t>
  </si>
  <si>
    <r>
      <rPr>
        <sz val="14"/>
        <rFont val="Arial"/>
        <family val="0"/>
      </rPr>
      <t>4. Barwiona lub biała lub</t>
    </r>
    <r>
      <rPr>
        <sz val="14"/>
        <color indexed="25"/>
        <rFont val="Arial"/>
        <family val="0"/>
      </rPr>
      <t xml:space="preserve"> </t>
    </r>
    <r>
      <rPr>
        <sz val="14"/>
        <rFont val="Arial"/>
        <family val="0"/>
      </rPr>
      <t>do wyboru Zamawiającego.</t>
    </r>
  </si>
  <si>
    <t>6. Nie może  dawać odczynów uczuleniowych i innych u pacjentów.</t>
  </si>
  <si>
    <t>11.Opakowanie zbiorcze i jednostkowe szwu musi zawierać rzeczywisty kształt i kontur igły w skali 1:1.</t>
  </si>
  <si>
    <t>Część nr 14</t>
  </si>
  <si>
    <t xml:space="preserve">SZEW JEDNOWŁÓKNOWY, WCHŁANIALNY  </t>
  </si>
  <si>
    <t>24</t>
  </si>
  <si>
    <t>Wymagania zamawiającego do pozycji 1-3:</t>
  </si>
  <si>
    <t>1. Zbudowany  z glikolidu, kaprolaktonu i węglanu trimetylenu oraz laktydu</t>
  </si>
  <si>
    <t xml:space="preserve">2. 50% zdolność podtrzymywania tkankowego do 6 dni </t>
  </si>
  <si>
    <t>3. Okres wchłania 56 dni.</t>
  </si>
  <si>
    <t>4. Nie może dawać odczynów uczuleniowych i innych u pacjentów</t>
  </si>
  <si>
    <t>5. Musi posiadać „pamięć węzłową” – nie mieć skłonności do odwiązywania się i popuszczania węzła po założeniu pierwszego półwęzła</t>
  </si>
  <si>
    <t>6. Wyrób medyczny jednorazowy</t>
  </si>
  <si>
    <t>….......................................</t>
  </si>
  <si>
    <t>7. Sterylny</t>
  </si>
  <si>
    <t>8.Opakowanie zbiorcze i jednostkowe szwu musi zawierać rzeczywisty kształt i kontur igły w skali 1:1</t>
  </si>
  <si>
    <t>Część nr 15</t>
  </si>
  <si>
    <t>SZEW JEDNOWŁÓKNOWY, WCHŁANIALNY Z POLIDWUOKSANONU, POWLEKANY TRICLOSANEM</t>
  </si>
  <si>
    <t>16</t>
  </si>
  <si>
    <t>45, bezbarwna</t>
  </si>
  <si>
    <t>kosmetyczna</t>
  </si>
  <si>
    <t>70</t>
  </si>
  <si>
    <t>rozwarstwiająca</t>
  </si>
  <si>
    <t>26-30</t>
  </si>
  <si>
    <t>70, barwiony</t>
  </si>
  <si>
    <t>Wymagania zamawiającego do poz.1-11</t>
  </si>
  <si>
    <t>1. Minimum 40%  zdolność  utrzymywania węzła po 28 dniach</t>
  </si>
  <si>
    <t>2. Pełna absorpcja do 238 dni</t>
  </si>
  <si>
    <r>
      <rPr>
        <sz val="14"/>
        <rFont val="Arial"/>
        <family val="0"/>
      </rPr>
      <t>3. Powlekany triclosanem</t>
    </r>
    <r>
      <rPr>
        <sz val="14"/>
        <color indexed="10"/>
        <rFont val="Arial"/>
        <family val="0"/>
      </rPr>
      <t xml:space="preserve"> </t>
    </r>
  </si>
  <si>
    <t>4. Wyrób medyczny jednorazowy</t>
  </si>
  <si>
    <t>5. Sterylny</t>
  </si>
  <si>
    <t>6. Opakowanie zbiorcze i jednostkowe szwu musi zawierać rzeczywisty kształt i kontur igły</t>
  </si>
  <si>
    <t>Część nr 16</t>
  </si>
  <si>
    <t xml:space="preserve">SZEW SYNTETYCZNY,JEDNOWŁÓKNOWY, NIEWCHŁANIALNY, POLIAMIDOWY, </t>
  </si>
  <si>
    <t xml:space="preserve">stożkowa podwójna </t>
  </si>
  <si>
    <t>45, czarna</t>
  </si>
  <si>
    <t>kosmetyczna z obustronnie wklęsłymi bokami</t>
  </si>
  <si>
    <t>kosmetyczna dwuwklęsła</t>
  </si>
  <si>
    <t>75, czarna</t>
  </si>
  <si>
    <t>150cm z pętlą, czarna</t>
  </si>
  <si>
    <t>przeciwzakłuciowa</t>
  </si>
  <si>
    <t>Wymagania zamawiającego do poz. 1-9</t>
  </si>
  <si>
    <t xml:space="preserve">1.SZEW O ZMNIEJSZONEJ HYDROFILNOŚCI, </t>
  </si>
  <si>
    <t>2. Z IGŁAMI O ZWIĘKSZONEJ STABILNOŚCI W IMADLE (spłaszczenie w części imadłowej oraz wzdłużne rowkowanie w igłach o długości powyżej 17mm)</t>
  </si>
  <si>
    <t>3. SZEW PAKOWANY NA MOKRO</t>
  </si>
  <si>
    <t>6.Opakowanie zbiorcze i jednostkowe szwu musi zawierać rzeczywisty kształt i kontur igły w skali 1:1</t>
  </si>
  <si>
    <t>Część nr 17</t>
  </si>
  <si>
    <t>SZEW JEDNOWŁÓKNOWY WCHŁANIALNY</t>
  </si>
  <si>
    <t>PĘTLA NA JEDNEJ IGLE</t>
  </si>
  <si>
    <t>o lub igła okrągła tnąca</t>
  </si>
  <si>
    <t>Wymagania zamawiającego do poz.1-13</t>
  </si>
  <si>
    <t>1. Zbudowany z polidwuoksanonu</t>
  </si>
  <si>
    <t>2. Min.40% zdolność utrzymywania węzła  po 28 dniach</t>
  </si>
  <si>
    <t xml:space="preserve">3. Pełna absorpcja  do 210- 238 DNI </t>
  </si>
  <si>
    <t>…........................................</t>
  </si>
  <si>
    <t>6. Opakowanie zbiorcze i jednostkowe szwu musi zawierać rzeczywisty kształt i kontur igły w skali 1:1</t>
  </si>
  <si>
    <t>Część nr 18</t>
  </si>
  <si>
    <t>Wymagania zamawiającego do poz.1</t>
  </si>
  <si>
    <t>opisać      Tak/ Nie</t>
  </si>
  <si>
    <t xml:space="preserve">1. Wyrób medyczny jednorazowy </t>
  </si>
  <si>
    <t>2. Sterylny</t>
  </si>
  <si>
    <t>Część nr 19</t>
  </si>
  <si>
    <t>Przedmiot zamówienia</t>
  </si>
  <si>
    <t xml:space="preserve">cena  brutto za sztukę </t>
  </si>
  <si>
    <t>liczba sztuk w opak.</t>
  </si>
  <si>
    <t>5=3*4</t>
  </si>
  <si>
    <t>Sondy do usuwania żylaków kończyn dolnych typu Nabatoff</t>
  </si>
  <si>
    <t>Pętle migdałkowe 0,4mm</t>
  </si>
  <si>
    <t>Opisać Tak/Nie</t>
  </si>
  <si>
    <t>1. Wyrób medyczny jednorazowy</t>
  </si>
  <si>
    <t>Wymagania zamawiającego do poz. 2</t>
  </si>
  <si>
    <t>1.Wyrób medyczny</t>
  </si>
  <si>
    <t>Część nr 20</t>
  </si>
  <si>
    <t xml:space="preserve">PĘTLA  PODWIĄZKOWA UŻYWANA PODCZAS  ZABIEGÓW LAPAROSKOPOWYCH  </t>
  </si>
  <si>
    <t>długość w cm</t>
  </si>
  <si>
    <t>6=4*5</t>
  </si>
  <si>
    <r>
      <rPr>
        <sz val="14"/>
        <rFont val="Arial"/>
        <family val="0"/>
      </rPr>
      <t>50-</t>
    </r>
    <r>
      <rPr>
        <sz val="14"/>
        <color indexed="8"/>
        <rFont val="Arial"/>
        <family val="0"/>
      </rPr>
      <t>53</t>
    </r>
  </si>
  <si>
    <t>1572</t>
  </si>
  <si>
    <t>1. Pętla spleciona, do podwiązywania z aplikatorem</t>
  </si>
  <si>
    <t>2. Wchłanialna</t>
  </si>
  <si>
    <t>3. Okres wchłaniania 56-70 dni</t>
  </si>
  <si>
    <t>6. Wykonana z pochodnej kwasu glikolowego i mlekowego, powlekana</t>
  </si>
  <si>
    <t>7. Zabarwiona, nie biała</t>
  </si>
  <si>
    <t>…..........................................</t>
  </si>
  <si>
    <t>Część nr 21</t>
  </si>
  <si>
    <t>SPLATANE NITKI UŻYWANE JAKO PODWIĄZKI CHIRURGICZNE, WCHŁANIALNE</t>
  </si>
  <si>
    <t>grubość nitki USP</t>
  </si>
  <si>
    <t>długość nitki minimum</t>
  </si>
  <si>
    <t xml:space="preserve">4 – 0 </t>
  </si>
  <si>
    <t>70-75</t>
  </si>
  <si>
    <t>70- 75</t>
  </si>
  <si>
    <t>1. Nitka powleczona powłoką obniżająca tarcie.</t>
  </si>
  <si>
    <t>2. Okres wchłaniania od 56 do 90 dni.</t>
  </si>
  <si>
    <t>4. Zabarwiona (nie biała)</t>
  </si>
  <si>
    <t>6. Nić nie może dawać odczynów uczuleniowych i innych u pacjentów</t>
  </si>
  <si>
    <t>8. Wyrób medyczny jednorazowy</t>
  </si>
  <si>
    <t>9. Sterylny</t>
  </si>
  <si>
    <t>Część nr 22</t>
  </si>
  <si>
    <t xml:space="preserve">SIATECZKI UŻYWANE DO OPERACJI NAPRAWCZYCH PRZEPUKLIN  BRZUSZNYCH  </t>
  </si>
  <si>
    <t>rozmiary w cm</t>
  </si>
  <si>
    <t>cena brutto za sztukę</t>
  </si>
  <si>
    <r>
      <rPr>
        <b/>
        <sz val="12"/>
        <rFont val="Arial"/>
        <family val="2"/>
      </rPr>
      <t>EAN/GTIN</t>
    </r>
    <r>
      <rPr>
        <b/>
        <sz val="11"/>
        <rFont val="Arial"/>
        <family val="2"/>
      </rPr>
      <t xml:space="preserve"> </t>
    </r>
    <r>
      <rPr>
        <b/>
        <sz val="9"/>
        <rFont val="Arial"/>
        <family val="2"/>
      </rPr>
      <t>(w przypadku braku kodu EAN/GTIN uzasadnić)</t>
    </r>
  </si>
  <si>
    <t>15x15</t>
  </si>
  <si>
    <t xml:space="preserve">1. Splatane z jednowłóknowej nitki polipropylenowej </t>
  </si>
  <si>
    <t>3. Miękka</t>
  </si>
  <si>
    <t>4. Plastyczna,  łatwo układająca się w miejscu implantacji</t>
  </si>
  <si>
    <t>5. Nie strzępiąca się po nacięciu nożyczkami</t>
  </si>
  <si>
    <t>6. Opakowanie musi zawierać min. 2 etykiety samoprzylepne w j. polskim zawierające nazwę i nr katalogowy wyrobu, serię, datę ważności, informację o producencie. Informacje na etykiecie nie mogą być zakodowane tylko kodem kreskowym, dopuszcza się etykiety dzielone</t>
  </si>
  <si>
    <t>7. Wyrób medyczny jednorazowy</t>
  </si>
  <si>
    <t>8. Sterylny</t>
  </si>
  <si>
    <t>Część nr 23</t>
  </si>
  <si>
    <t>rozmiary      w cm</t>
  </si>
  <si>
    <t>20-25x20-35</t>
  </si>
  <si>
    <t xml:space="preserve">1. Splatane z jednowiekowej nitki polipropylenowej </t>
  </si>
  <si>
    <t xml:space="preserve">                    </t>
  </si>
  <si>
    <t>Część nr 24</t>
  </si>
  <si>
    <t>rozmiary  w cm</t>
  </si>
  <si>
    <t>30x30</t>
  </si>
  <si>
    <t>Część nr 25</t>
  </si>
  <si>
    <t xml:space="preserve">SIATKI CHIRURGICZNE UŻYWANE DO OPERACJI NAPRAWCZYCH PRZEPUKLIN  BRZUSZNYCH  </t>
  </si>
  <si>
    <r>
      <rPr>
        <sz val="13"/>
        <color indexed="8"/>
        <rFont val="Arial"/>
        <family val="2"/>
      </rPr>
      <t xml:space="preserve"> </t>
    </r>
    <r>
      <rPr>
        <sz val="12"/>
        <color indexed="8"/>
        <rFont val="Arial"/>
        <family val="2"/>
      </rPr>
      <t>10 x15 lub 12x15</t>
    </r>
  </si>
  <si>
    <t>2. Cienka, gramatura  50-60 g/m</t>
  </si>
  <si>
    <t>4. Plastyczna, łatwo układająca się w miejscu implantacji</t>
  </si>
  <si>
    <t>7. Opakowanie musi zawierać min. 2 etykiety samoprzylepne w j. polskim zawierające nazwę i nr katalogowy wyrobu, serię, datę ważności, informację o producencie. Informacje na etykiecie nie mogą być zakodowane tylko kodem kreskowym, dopuszcza się etykiety dzielone</t>
  </si>
  <si>
    <t>Część nr 26</t>
  </si>
  <si>
    <t>CZĘŚCIOWO WCHŁANIALNA SIATKA CHIRURGICZNA</t>
  </si>
  <si>
    <t>Rozmiar</t>
  </si>
  <si>
    <t>cena brutto za 1 sztukę</t>
  </si>
  <si>
    <t>liczba sztuk w opakowaniu</t>
  </si>
  <si>
    <t>8-10cm x 12cm</t>
  </si>
  <si>
    <t>10cm x 15cm</t>
  </si>
  <si>
    <t>15cm x 15cm</t>
  </si>
  <si>
    <t>1. Siatka wykonana z jednowłóknowych nitek polipropylenowych oraz nitek wchłanialnych ulegających całkowitemu wchłonięciu w okresie 90-120 dni</t>
  </si>
  <si>
    <t>2. Opakowanie musi zawierać min. 2 etykiety samoprzylepne w j. polskim zawierające nazwę i nr katalogowy wyrobu, serię, datę ważności, informację o producencie. Informacje na etykiecie nie mogą być zakodowane tylko kodem kreskowym, dopuszcza się etykiety dzielone</t>
  </si>
  <si>
    <t>3. Wyrób medyczny jednorazowy</t>
  </si>
  <si>
    <t>4. Sterylny</t>
  </si>
  <si>
    <t>Część nr 27</t>
  </si>
  <si>
    <t>KLIPSY WYKONANE Z TYTANU UŻYWANE DO ZAMYKANIA NACZYŃ PODCZAS ZABIEGÓW WIDEOCHIRURGICZNYCH I DO CHIRURGII OTWARTEJ</t>
  </si>
  <si>
    <t>L.p.</t>
  </si>
  <si>
    <t>rozmiar</t>
  </si>
  <si>
    <t>Cena brutto za sztukę</t>
  </si>
  <si>
    <t xml:space="preserve">Nazwa handlowa                                       i nr katalogowy </t>
  </si>
  <si>
    <t>Nazwa Producenta</t>
  </si>
  <si>
    <t>Szpital Zaspa</t>
  </si>
  <si>
    <t>Szpital Copernicus</t>
  </si>
  <si>
    <t>Wojewódzkie Centrum Onkologii</t>
  </si>
  <si>
    <t>6=3*4</t>
  </si>
  <si>
    <t>Małe (small)</t>
  </si>
  <si>
    <t>6szt. w magazynku</t>
  </si>
  <si>
    <r>
      <rPr>
        <sz val="12"/>
        <color indexed="30"/>
        <rFont val="Arial"/>
        <family val="2"/>
      </rPr>
      <t xml:space="preserve">nieodpłatne  dostarczenie  </t>
    </r>
    <r>
      <rPr>
        <b/>
        <sz val="12"/>
        <color indexed="30"/>
        <rFont val="Arial"/>
        <family val="2"/>
      </rPr>
      <t xml:space="preserve">8 sztuk klipsownic </t>
    </r>
    <r>
      <rPr>
        <sz val="12"/>
        <color indexed="30"/>
        <rFont val="Arial"/>
        <family val="2"/>
      </rPr>
      <t>do  chirurgii otwartej</t>
    </r>
  </si>
  <si>
    <r>
      <rPr>
        <sz val="12"/>
        <color indexed="30"/>
        <rFont val="Arial"/>
        <family val="2"/>
      </rPr>
      <t xml:space="preserve">nieodpłatne  dostarczenie </t>
    </r>
    <r>
      <rPr>
        <b/>
        <sz val="12"/>
        <color indexed="30"/>
        <rFont val="Arial"/>
        <family val="2"/>
      </rPr>
      <t>2</t>
    </r>
    <r>
      <rPr>
        <sz val="12"/>
        <color indexed="30"/>
        <rFont val="Arial"/>
        <family val="2"/>
      </rPr>
      <t xml:space="preserve"> </t>
    </r>
    <r>
      <rPr>
        <b/>
        <sz val="12"/>
        <color indexed="30"/>
        <rFont val="Arial"/>
        <family val="2"/>
      </rPr>
      <t xml:space="preserve"> sztuk klipsownic </t>
    </r>
    <r>
      <rPr>
        <sz val="12"/>
        <color indexed="30"/>
        <rFont val="Arial"/>
        <family val="2"/>
      </rPr>
      <t>do  chirurgii otwartej</t>
    </r>
  </si>
  <si>
    <t>xxxxxxxxxxxxxxxxxxx</t>
  </si>
  <si>
    <t>Średnie (medium)</t>
  </si>
  <si>
    <t>6szt. w magazynku,</t>
  </si>
  <si>
    <r>
      <rPr>
        <sz val="12"/>
        <color indexed="30"/>
        <rFont val="Arial"/>
        <family val="2"/>
      </rPr>
      <t xml:space="preserve">nieodpłatne  dostarczenie </t>
    </r>
    <r>
      <rPr>
        <b/>
        <sz val="12"/>
        <color indexed="30"/>
        <rFont val="Arial"/>
        <family val="2"/>
      </rPr>
      <t xml:space="preserve"> 10 sztuk klipsownic</t>
    </r>
    <r>
      <rPr>
        <sz val="12"/>
        <color indexed="30"/>
        <rFont val="Arial"/>
        <family val="2"/>
      </rPr>
      <t xml:space="preserve"> do  chirurgii otwartej i</t>
    </r>
    <r>
      <rPr>
        <b/>
        <sz val="12"/>
        <color indexed="30"/>
        <rFont val="Arial"/>
        <family val="2"/>
      </rPr>
      <t xml:space="preserve"> 10 sztuk klipsownic </t>
    </r>
    <r>
      <rPr>
        <sz val="12"/>
        <color indexed="30"/>
        <rFont val="Arial"/>
        <family val="2"/>
      </rPr>
      <t xml:space="preserve">do zabiegów wideochirurgicznych </t>
    </r>
  </si>
  <si>
    <r>
      <rPr>
        <sz val="12"/>
        <color indexed="30"/>
        <rFont val="Arial"/>
        <family val="2"/>
      </rPr>
      <t xml:space="preserve">nieodpłatne  dostarczenie </t>
    </r>
    <r>
      <rPr>
        <b/>
        <sz val="12"/>
        <color indexed="30"/>
        <rFont val="Arial"/>
        <family val="2"/>
      </rPr>
      <t>2 sztuk klipsownic</t>
    </r>
    <r>
      <rPr>
        <sz val="12"/>
        <color indexed="30"/>
        <rFont val="Arial"/>
        <family val="2"/>
      </rPr>
      <t xml:space="preserve"> do  chirurgii otwartej i</t>
    </r>
    <r>
      <rPr>
        <b/>
        <sz val="12"/>
        <color indexed="30"/>
        <rFont val="Arial"/>
        <family val="2"/>
      </rPr>
      <t xml:space="preserve"> 2 sztuk klipsownic </t>
    </r>
    <r>
      <rPr>
        <sz val="12"/>
        <color indexed="30"/>
        <rFont val="Arial"/>
        <family val="2"/>
      </rPr>
      <t xml:space="preserve">do zabiegów wideochirurgicznych </t>
    </r>
  </si>
  <si>
    <r>
      <rPr>
        <sz val="12"/>
        <color indexed="30"/>
        <rFont val="Arial"/>
        <family val="2"/>
      </rPr>
      <t>nieodpłatne  dostarczenie 4</t>
    </r>
    <r>
      <rPr>
        <b/>
        <sz val="12"/>
        <color indexed="30"/>
        <rFont val="Arial"/>
        <family val="2"/>
      </rPr>
      <t xml:space="preserve"> sztuk klipsownic</t>
    </r>
    <r>
      <rPr>
        <sz val="12"/>
        <color indexed="30"/>
        <rFont val="Arial"/>
        <family val="2"/>
      </rPr>
      <t xml:space="preserve"> do  chirurgii otwartej</t>
    </r>
  </si>
  <si>
    <t>Podłużne – średnio duże (medium large)</t>
  </si>
  <si>
    <r>
      <rPr>
        <sz val="12"/>
        <color indexed="30"/>
        <rFont val="Arial"/>
        <family val="2"/>
      </rPr>
      <t>nieodpłatne  dostarczenie</t>
    </r>
    <r>
      <rPr>
        <b/>
        <sz val="12"/>
        <color indexed="30"/>
        <rFont val="Arial"/>
        <family val="2"/>
      </rPr>
      <t xml:space="preserve">  14 sztuk klipsownic </t>
    </r>
    <r>
      <rPr>
        <sz val="12"/>
        <color indexed="30"/>
        <rFont val="Arial"/>
        <family val="2"/>
      </rPr>
      <t xml:space="preserve">do zabiegów wideochirurgicznych </t>
    </r>
  </si>
  <si>
    <r>
      <rPr>
        <sz val="12"/>
        <color indexed="30"/>
        <rFont val="Arial"/>
        <family val="2"/>
      </rPr>
      <t>nieodpłatne  dostarczenie</t>
    </r>
    <r>
      <rPr>
        <b/>
        <sz val="12"/>
        <color indexed="30"/>
        <rFont val="Arial"/>
        <family val="2"/>
      </rPr>
      <t xml:space="preserve"> 12  sztuk klipsownic </t>
    </r>
    <r>
      <rPr>
        <sz val="12"/>
        <color indexed="30"/>
        <rFont val="Arial"/>
        <family val="2"/>
      </rPr>
      <t xml:space="preserve">do zabiegów wideochirurgicznych </t>
    </r>
  </si>
  <si>
    <t>Duże (large)</t>
  </si>
  <si>
    <r>
      <rPr>
        <sz val="12"/>
        <color indexed="30"/>
        <rFont val="Arial"/>
        <family val="2"/>
      </rPr>
      <t xml:space="preserve">nieodpłatne  dostarczenie  </t>
    </r>
    <r>
      <rPr>
        <b/>
        <sz val="12"/>
        <color indexed="30"/>
        <rFont val="Arial"/>
        <family val="2"/>
      </rPr>
      <t xml:space="preserve">4 sztuk klipsownic </t>
    </r>
    <r>
      <rPr>
        <sz val="12"/>
        <color indexed="30"/>
        <rFont val="Arial"/>
        <family val="2"/>
      </rPr>
      <t>do  chirurgii otwartej i</t>
    </r>
    <r>
      <rPr>
        <b/>
        <sz val="12"/>
        <color indexed="30"/>
        <rFont val="Arial"/>
        <family val="2"/>
      </rPr>
      <t xml:space="preserve">  6</t>
    </r>
    <r>
      <rPr>
        <sz val="12"/>
        <color indexed="30"/>
        <rFont val="Arial"/>
        <family val="2"/>
      </rPr>
      <t xml:space="preserve"> </t>
    </r>
    <r>
      <rPr>
        <b/>
        <sz val="12"/>
        <color indexed="30"/>
        <rFont val="Arial"/>
        <family val="2"/>
      </rPr>
      <t xml:space="preserve">sztuk klipsownic  </t>
    </r>
    <r>
      <rPr>
        <sz val="12"/>
        <color indexed="30"/>
        <rFont val="Arial"/>
        <family val="2"/>
      </rPr>
      <t xml:space="preserve">do zabiegów wideochirurgicznych </t>
    </r>
  </si>
  <si>
    <r>
      <rPr>
        <sz val="12"/>
        <color indexed="30"/>
        <rFont val="Arial"/>
        <family val="2"/>
      </rPr>
      <t xml:space="preserve">nieodpłatne  dostarczenie </t>
    </r>
    <r>
      <rPr>
        <b/>
        <sz val="12"/>
        <color indexed="30"/>
        <rFont val="Arial"/>
        <family val="2"/>
      </rPr>
      <t>2</t>
    </r>
    <r>
      <rPr>
        <sz val="12"/>
        <color indexed="30"/>
        <rFont val="Arial"/>
        <family val="2"/>
      </rPr>
      <t xml:space="preserve"> </t>
    </r>
    <r>
      <rPr>
        <b/>
        <sz val="12"/>
        <color indexed="30"/>
        <rFont val="Arial"/>
        <family val="2"/>
      </rPr>
      <t xml:space="preserve"> sztuk klipsownic </t>
    </r>
    <r>
      <rPr>
        <sz val="12"/>
        <color indexed="30"/>
        <rFont val="Arial"/>
        <family val="2"/>
      </rPr>
      <t>do  chirurgii otwartej i</t>
    </r>
    <r>
      <rPr>
        <b/>
        <sz val="12"/>
        <color indexed="30"/>
        <rFont val="Arial"/>
        <family val="2"/>
      </rPr>
      <t xml:space="preserve"> 4</t>
    </r>
    <r>
      <rPr>
        <sz val="12"/>
        <color indexed="30"/>
        <rFont val="Arial"/>
        <family val="2"/>
      </rPr>
      <t xml:space="preserve"> </t>
    </r>
    <r>
      <rPr>
        <b/>
        <sz val="12"/>
        <color indexed="30"/>
        <rFont val="Arial"/>
        <family val="2"/>
      </rPr>
      <t xml:space="preserve">sztuk klipsownic  </t>
    </r>
    <r>
      <rPr>
        <sz val="12"/>
        <color indexed="30"/>
        <rFont val="Arial"/>
        <family val="2"/>
      </rPr>
      <t xml:space="preserve">do zabiegów wideochirurgicznych </t>
    </r>
  </si>
  <si>
    <t>Wymagania zamawiającego do poz. 1-4</t>
  </si>
  <si>
    <t>1. opakowanie musi zawierać min. 2 etykiety samoprzylepne w j. polskim zawierające nazwę i nr katalogowy wyrobu, serię, datę ważności, informację o producencie. Informacje na etykiecie nie mogą być zakodowane tylko kodem kreskowym, dopuszcza się etykiety dzielone</t>
  </si>
  <si>
    <t>2. wyrób medyczny jednorazowy</t>
  </si>
  <si>
    <t>3. sterylny</t>
  </si>
  <si>
    <t>4. oferowana liczba musi być wielokrotnością liczby sztuk klipsów w magazynku (opakowanie zbiorcze nie ma znaczenia)</t>
  </si>
  <si>
    <t>5. Zamawiający wymaga oświadczenia producenta iż klipsy tytanowe spełniają wymagania pozwalające na poddanie badaniu pacjenta w rezonansie magnetycznym do 3 Tesli – przy pierwszej dostawie.</t>
  </si>
  <si>
    <t>Wymagania zamawiającego do części 27</t>
  </si>
  <si>
    <t>1. Nieodpłatne użyczenie klipsownic do chirurgii otwartej 32 sztuk i wideochirurgii 48 sztuk wg rozmiarów z tabeli poz. 1-4</t>
  </si>
  <si>
    <t>Część nr 28</t>
  </si>
  <si>
    <t>KLIPSY POLIMEROWE ,NIEWCHŁANIALNE -   UŻYWANE DO ZAMYKANIA  NACZYŃ I  WYROSTKA ROBACZKOWEGO , UŻYWANE PODCZAS ZABIEGÓW WIDEOCHIRURGICZNYCH  WRAZ Z NIEODPŁATNYM UŻYCZENIEM  KLIPSOWNIC DO  APLIKACJI KLIPSÓW</t>
  </si>
  <si>
    <t xml:space="preserve">Nazwa handlowa                               i nr katalogowy </t>
  </si>
  <si>
    <t xml:space="preserve">liczba klipsownic do chirurgii otwartej </t>
  </si>
  <si>
    <t>liczba klipsownic do wideochirurgii</t>
  </si>
  <si>
    <t>ŚREDNI             ( MEDIUM)</t>
  </si>
  <si>
    <t>6szt. w mag. 20mag. w op. lub 6szt. w mag. 14mag. w op</t>
  </si>
  <si>
    <t>ŚREDNIO DUŻY                (MEDIUM/  LARGE)</t>
  </si>
  <si>
    <t>DUŻY                  ( LARGE)</t>
  </si>
  <si>
    <t>Bardzo duże (Extra Large)</t>
  </si>
  <si>
    <t xml:space="preserve">KLESZCZYKI DO USUWANIA KLIPSÓW  POLIMEROWYCH </t>
  </si>
  <si>
    <t>DUŻE
( LARGE)</t>
  </si>
  <si>
    <t>ŚREDNIE
( MEDIUM)</t>
  </si>
  <si>
    <t>Wymagania zamawiającego do poz. 1-7</t>
  </si>
  <si>
    <t>1. Opakowanie musi zawierać min. 2 etykiety samoprzylepne w j. polskim zawierające nazwę i nr katalogowy wyrobu, serię, datę ważności, informację o producencie. Informacje na etykiecie nie mogą być zakodowane tylko kodem kreskowym, dopuszcza się etykiety dzielone</t>
  </si>
  <si>
    <t>2. Wyrób medyczny jednorazowy</t>
  </si>
  <si>
    <t>3. Sterylny</t>
  </si>
  <si>
    <t>Wymagania zamawiającego do części 28</t>
  </si>
  <si>
    <t>1. Nieodpłatne użyczenie klipsownic do chirurgii otwartej 14 sztuk  wg rozmiarów z tabeli poz. 1-4</t>
  </si>
  <si>
    <r>
      <rPr>
        <sz val="13"/>
        <color indexed="30"/>
        <rFont val="Arial"/>
        <family val="2"/>
      </rPr>
      <t>2. Nieodpłatne użyczenie klipsownic do wideochirurgii 47 szt. o średnicy 10 mm, z funkcją obrotową 360</t>
    </r>
    <r>
      <rPr>
        <sz val="13"/>
        <color indexed="30"/>
        <rFont val="Calibri"/>
        <family val="2"/>
      </rPr>
      <t>°</t>
    </r>
    <r>
      <rPr>
        <sz val="13"/>
        <color indexed="30"/>
        <rFont val="Arial"/>
        <family val="2"/>
      </rPr>
      <t>, proste, bez artykulacji, wg rozmiarów z tabeli poz. 1-4</t>
    </r>
  </si>
  <si>
    <t>Część nr 29</t>
  </si>
  <si>
    <t>ZSZYWACZE TKANKOWE UŻYWANE DO ZABIEGÓW NA JELITACH TYP TA</t>
  </si>
  <si>
    <t xml:space="preserve">Przedmiot zamówienia                       </t>
  </si>
  <si>
    <t>j.m.</t>
  </si>
  <si>
    <t>Stapler liniowy 30 mm kilkukrotnego użytku załadowany (7 zmian ładunku łącznie do 8 strzałów), wykonuje szew w postaci podwójnej linii tytanowych zszywek ułożonych naprzemiennie. Zszywka binateralnie spłaszczona na całym przekroju drutu, przyjmuje po zamknięciu kształt zbliżony do litery B, wysokość otwartej zszywki 3,5mm lub 4,8 mm do wyboru Zamawiającego</t>
  </si>
  <si>
    <t>sztuk</t>
  </si>
  <si>
    <t>Stapler liniowy 45 mm kilkukrotnego użytku załadowany (7 zmian ładunku łącznie do 8 strzałów), wykonuje szew w postaci podwójnej linii tytanowych zszywek ułożonych naprzemiennie. Zszywka binateralnie spłaszczona na całym przekroju drutu,przyjmuje po zamknięciu kształt zbliżony do litery B, wysokość otwartej zszywki 3,5mm lub 4,8 mm do wyboru Zamawiającego</t>
  </si>
  <si>
    <t>Stapler liniowy 60 mm kilkukrotnego użytku załadowany (7 zmian ładunku łącznie do 8 strzałów), wykonuje szew w postaci podwójnej linii tytanowych zszywek ułożonych naprzemiennie. Zszywka binateralnie spłaszczona na całym przekroju drutu,  przyjmuje po zamknięciu kształt zbliżony do litery B, wysokość otwartej zszywki 3,5mm lub 4,8 mm do wyboru Zamawiającego</t>
  </si>
  <si>
    <t>Stapler liniowy 90 mm kilkukrotnego użytku załadowany (7 zmian ładunku łącznie do 8 strzałów),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</si>
  <si>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30 mm do staplera liniowego z poz. 1,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</si>
  <si>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45 mm do staplera liniowego z poz. 2,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</si>
  <si>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60 mm do staplera liniowego z poz. 3, wykonuje szew w postaci podwójnej linii tytanowych zszywek ułożonych naprzemiennie. Zszywka binateralnie spłaszczona na całym przekroju drutu, przyjmuje po zamknięciu kształt zbliżony do litery B, wysokość otwartej zszywki 3,5mm lub 4,8 mm do wyboru zamawiającego</t>
  </si>
  <si>
    <t>Ładunek jednorazowego użytku 90 mm do staplera liniowego z poz. 4, wykonuje szew w postaci podwójnej linii tytanowych zszywek ułożonych naprzemiennie. Zszywka binateralnie spłaszczona na całym przekroju drutu, przyjmuje po zamknięciu kształt zbliżony do litery B, wysokość otwartej zszywki 3,5mm lub 4,8 mm do wyboru zamawiającego</t>
  </si>
  <si>
    <t>Wymagania zamawiającego do części nr 29 poz. 1-4</t>
  </si>
  <si>
    <t>1. Wyrób jednorazowego użytku</t>
  </si>
  <si>
    <t>3. Z automatyczną siłą docisku</t>
  </si>
  <si>
    <t>4. Rękojeść staplera pozwalająca na min. 3 aplikacje ładunku</t>
  </si>
  <si>
    <t>5. 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</si>
  <si>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6. Rękojeść staplera pozwalająca na obsługę staplera jedną ręką</t>
  </si>
  <si>
    <t>Wymagania zamawiającego do części nr 29 poz. 5-8</t>
  </si>
  <si>
    <t>3. 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</si>
  <si>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Część nr 30</t>
  </si>
  <si>
    <t>Jednorazowy stapler okrężny z łamanym kowadełkiem i potrójną linią zszywek. Stopniowane bransze staplera minimalizujące napięcie na linii szwu, minimalna liczba zszywek 27/33/39/45/48 szt. dla rozmiarów 21, 25, 28, 31, 33 zszywki o 3 różnych wysokościach przed zamknięciem: 3,0mm-3,5mm-4,0mm lub 4,0mm-4,5mm-5,0mm.</t>
  </si>
  <si>
    <t xml:space="preserve">Część nr 31            </t>
  </si>
  <si>
    <t>Stapler okrężny jednorazowy o średnicy 21/25/28/31mm, zakrzywiony, o długości trzony 22cm, z łamanym kowadełkiem po oddaniu strzału dla zwiększonego bezpieczeństwa podczas wyciągania staplera przez nowo utworzone zespolenie, minimalna liczba zszywek 18/22/26/30szt., stapler ze zszywkami tytanowymi wykonanymi z drutu obustronnie spłaszczonego, przeznaczonymi do tkanki grubej (4,8mm przed zamknięciem, 2,0mm po zamknięciu) i normalnej (3,5mm przed zamknięciem, 1,5mm po zamknięciu). Zamawiający określi wysokość zszywek przy składaniu zamówienia.</t>
  </si>
  <si>
    <t>1. 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</si>
  <si>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 xml:space="preserve">2.Wyrób medyczny </t>
  </si>
  <si>
    <t>3.Sterylny</t>
  </si>
  <si>
    <t>…............................................</t>
  </si>
  <si>
    <t>Część nr 32</t>
  </si>
  <si>
    <t>ZSZYWACZE TKANKOWE DO ZABIEGÓW NA JELITACH</t>
  </si>
  <si>
    <r>
      <rPr>
        <sz val="14"/>
        <rFont val="Arial"/>
        <family val="2"/>
      </rPr>
      <t xml:space="preserve">Uniwersalna jednorazowa rękojeść staplera endoskopowego( do laparoskopii) współpracująca z ładunkami z wbudowanym nożem o długości zespolenia 30 mm, 45 mm i 60 mm. Możliwość wyginania szczęk ładunku do min. 45 stopni, przeznaczony do 25 aplikacji, długość trzonu 16 cm, </t>
    </r>
    <r>
      <rPr>
        <sz val="14"/>
        <color indexed="8"/>
        <rFont val="Arial"/>
        <family val="2"/>
      </rPr>
      <t>11 punktów artykulacyjnych do 45 stopni.</t>
    </r>
  </si>
  <si>
    <r>
      <rPr>
        <sz val="14"/>
        <color indexed="8"/>
        <rFont val="Arial"/>
        <family val="2"/>
      </rPr>
      <t>Ładunek do staplera laparoskopowego, zamykająco-tnący, z nożem w ładunku, umieszczający 6 rzędów zszywek tytanowych(3+3),o długości linii szwów 30mm,sztywne kowadełko w celu poprawy kompresji posiadający możliwość zginania w obie strony o 45</t>
    </r>
    <r>
      <rPr>
        <sz val="14"/>
        <color indexed="8"/>
        <rFont val="Arial"/>
        <family val="2"/>
      </rPr>
      <t>°, o wysokości zszywek przed zamknięciem 2,0mm, 2,5mm, 3,0mm, przeznaczony do tkanki naczyniowo-średniej. Ładunek ze zintegrowanym chipem dostarczającym informacji zwrotnych w  czasie rzeczywistym podczas stosowania systemu staplerów automatycznych. Kompatybilny również z rękojeściami uniwersalnymi.</t>
    </r>
  </si>
  <si>
    <r>
      <rPr>
        <sz val="14"/>
        <color indexed="8"/>
        <rFont val="Arial"/>
        <family val="2"/>
      </rPr>
      <t>Ładunek do staplera laparoskopowego, zamykająco-tnący, z nożem w ładunku, umieszczający 6 rzędów zszywek tytanowych(3+3), o długości linii szwów 60mm, sztywne kowadełko w celu poprawy kompresji posiadający możliwość zginania w obie strony o 45</t>
    </r>
    <r>
      <rPr>
        <sz val="14"/>
        <color indexed="8"/>
        <rFont val="Arial"/>
        <family val="2"/>
      </rPr>
      <t>°, o wysokości zszywek przed zamknięciem 3,0mm, 3,5mm, 4,0mm przeznaczony do tkanki średnio-grubej. Ładunek kompatybilny z automatycznym systemem staplerowym oraz staplerem laparoskopowym uniwersalnym.</t>
    </r>
  </si>
  <si>
    <r>
      <rPr>
        <sz val="14"/>
        <color indexed="8"/>
        <rFont val="Arial"/>
        <family val="2"/>
      </rPr>
      <t>Ładunek do staplera laparoskopowego, zamykająco-tnący, z nożem w ładunku, umieszczający 6 rzędów zszywek tytanowych(3+3),o długości linii szwów 60mm,sztywne kowadełko w celu poprawy kompresji posiadający możliwość zginania w obie strony o 45</t>
    </r>
    <r>
      <rPr>
        <sz val="14"/>
        <color indexed="8"/>
        <rFont val="Arial"/>
        <family val="2"/>
      </rPr>
      <t>°, o wysokości zszywek przed zamknięciem 2,0mm, 2,5mm, 3,0mm, przeznaczony do tkanki naczyniowo-średniej. Ładunek kompatybilny z automatycznym systemem staplerowym oraz staplerem laparoskopowym uniwersalnym.</t>
    </r>
  </si>
  <si>
    <t xml:space="preserve">Ładunki liniowe ze zintegrowanym nożem o dł 45 mm do uniwersalnego staplera endoskopowego, zakładające dwa potrójne rzędy zszywek o różnych wysokościach z możliwością wygięcia szczęk do 45 stopni, ładunek standardowej/ grubej . Wysokość otwartych zszywek 3,0mm, 3,5mm, 4,0mm. </t>
  </si>
  <si>
    <r>
      <rPr>
        <sz val="14"/>
        <color indexed="8"/>
        <rFont val="Arial"/>
        <family val="2"/>
      </rPr>
      <t>Ładunek do staplera laparoskopowego, zamykająco-tnący, z nożem w ładunku, umieszczający 6 rzędów zszywek tytanowych(3+3),o długości linii szwów 45mm,sztywne kowadełko w celu poprawy kompresji posiadający możliwość zginania w obie strony o 45</t>
    </r>
    <r>
      <rPr>
        <sz val="14"/>
        <color indexed="8"/>
        <rFont val="Arial"/>
        <family val="2"/>
      </rPr>
      <t>°, o wysokości zszywek przed zamknięciem 2,0mm, 2,5mm, 3,0mm, przeznaczony do tkanki naczyniowo-średniej. Ładunek kompatybilny z automatycznym systemem staplerowym oraz staplerem laparoskopowym uniwersalnym.</t>
    </r>
  </si>
  <si>
    <t>Ładunek do staplera laparoskopowego o małej średnicy 8mm z zakrzywionym końcem. Zamykająco-tnący, z nożem w ładunku , umieszczający 4 rzędy tytanowych zszywek (2+2), o dł. linii szwów 30mm, wysokości zszywek przed zamknięciem 2,0, naczyniowy. Ładunek ze zintegrowanym chipem dostarczającym informacji zwrotnych w  czasie rzeczywistym podczas stosowania systemu staplerów automatycznych. Kompatybilny  z rękojeściami uniwersalnymi.</t>
  </si>
  <si>
    <t xml:space="preserve">     opisać                        Tak/ Nie</t>
  </si>
  <si>
    <t>1.Opakowanie musi zawierać min. 2 etykiety samoprzylepne w j. polskim lub j. angielskim zawierające nazwę i nr katalogowy wyrobu, serię, datę ważności, informację o producencie. Informacje na etykiecie nie mogą być zakodowane tylko kodem kreskowym, dopuszcza się etykiety dzielone</t>
  </si>
  <si>
    <t>2.Wyrób medyczny jednorazowy</t>
  </si>
  <si>
    <t>….........................................</t>
  </si>
  <si>
    <t>Część nr 33</t>
  </si>
  <si>
    <t>ZSZYWACZE TKANKOWE DO ZABIEGÓW NA JELITACH GIA</t>
  </si>
  <si>
    <t>Stapler 60 mm do resekcji, przecinania i zespoleń, wykonuje szew w postaci dwóch podwójnych linii zszywek ułożonych naprzemiennie jednocześnie przecinając tkankę pomiędzy nimi. Przeznaczony do kilkakrotnego użytku w czasie jednego zabiegu, ładowalny ( 7 zmian ładunku, łącznie do 8 strzałów). wymiary otwartej zszywki 3,8mm lub 4,8mm do wyboru Zamawiającego. Zszywka przyjmuje po zamknięciu kształt zbliżony bo litery B.</t>
  </si>
  <si>
    <t>Stapler 80 mm do resekcji, przecinania i zespoleń, wykonuje szew w postaci dwóch podwójnych linii zszywek ułożonych naprzemiennie jednocześnie przecinając tkankę pomiędzy nimi. Przeznaczony do kilkakrotnego użytku w czasie jednego zabiegu, ładowalny ( 7 zmian ładunku, łącznie do 8 strzałów). wymiary otwartej zszywki 3,8mm lub 4,8mm do wyboru Zamawiającego. Zszywka przyjmuje po zamknięciu kształt zbliżony bo litery B.</t>
  </si>
  <si>
    <t>Stapler 100 mm do resekcji, przecinania i zespoleń, wykonuje szew w postaci dwóch podwójnych linii zszywek ułożonych naprzemiennie jednocześnie przecinając tkankę pomiędzy nimi. Przeznaczony do kilkakrotnego użytku w czasie jednego zabiegu, ładowalny ( 7 zmian ładunku, łącznie do 8 strzałów). wymiary otwartej zszywki 3,8mm lub 4,8mm do wyboru Zamawiającego. Zszywka przyjmuje po zamknięciu kształt zbliżony bo litery B</t>
  </si>
  <si>
    <t>Ładunek 60 mm do staplera z pozycji 1, wykonuje szew w postaci dwóch podwójnych linii zszywek ułożonych naprzemiennie, jednocześnie przecinając tkankę pomiędzy nimi. Wymiary otwartej zszywki 3,8mm lub 4,8mm do wyboru Zamawiającego. Zszywka przyjmuje po zamknięciu kształt zbliżony bo litery B</t>
  </si>
  <si>
    <t>Ładunek 80 mm do staplera z pozycji 2, wykonuje szew w postaci dwóch podwójnych linii zszywek ułożonych naprzemiennie, jednocześnie przecinając tkankę pomiędzy nimi. Wymiary otwartej zszywki 3,8mm lub 4,8mm do wyboru Zamawiającego. Zszywka przyjmuje po zamknięciu kształt zbliżony bo litery B</t>
  </si>
  <si>
    <t>Ładunek 100 mm do staplera z pozycji 3, wykonuje szew w postaci dwóch podwójnych linii zszywek ułożonych naprzemiennie, jednocześnie przecinając tkankę pomiędzy nimi. Wymiary otwartej zszywki 3,8mm lub 4,8mm do wyboru Zamawiającego. Zszywka przyjmuje po zamknięciu kształt zbliżony bo litery B</t>
  </si>
  <si>
    <t>Jednorazowy stapler liniowy zamykająco-tnący,  stopniowany ładunek  z nożem stanowiącym część ładunku, o długości linii szwu 60mm, z dwoma potrójnymi rzędami tytanowych zszywek ułożonych naprzemiennie,  zszywki o wysokości  3,0 - 3,5 - 4,0mm lub 4,0 - 4,5 - 5,00mm przed zamknięciem; stapler posiada ruchomą dźwignię spustową umożliwiającą odpalanie staplera na dwie strony; po odpaleniu staplera nóż chowa się w plastikową zabezpieczającą pochewkę; stapler posiada oddzielny przycisk otwierania staplera.</t>
  </si>
  <si>
    <t>Jednorazowy stapler liniowy zamykająco-tnący,  stopniowany ładunek  z nożem stanowiącym część ładunku, o długości linii szwu 80mm, z dwoma potrójnymi rzędami tytanowych zszywek ułożonych naprzemiennie,  zszywki o wysokości  3,0 - 3,5 - 4,0mm lub 4,0 - 4,5 - 5,00mm przed zamknięciem; stapler posiada ruchomą dźwignię spustową umożliwiającą odpalanie staplera na dwie strony; po odpaleniu staplera nóż chowa się w plastikową zabezpieczającą pochewkę; stapler posiada oddzielny przycisk otwierania staplera.</t>
  </si>
  <si>
    <t>Stopniowany ładunek  z nożem stanowiącym część ładunku, o długości linii szwu 60mm, z dwoma potrójnymi rzędami tytanowych zszywek ułożonych naprzemiennie, zszywki o wysokości  3,0 - 3,5 - 4,0mm lub 4,0 - 4,5 - 5,00mm przed zamknięciem, kompatybilny ze staplerem z pozycji 7</t>
  </si>
  <si>
    <t>Stopniowany ładunek  z nożem stanowiącym część ładunku, o długości linii szwu 80mm, z dwoma potrójnymi rzędami tytanowych zszywek ułożonych naprzemiennie,  zszywki o wysokości  3,0 - 3,5 – 4,0mm lub 4,0 - 4,5 – 5,00mm przed zamknięciem, kompatybilny ze staplerem z pozycji 8.</t>
  </si>
  <si>
    <t>Część nr 34</t>
  </si>
  <si>
    <t>Ilość jednostek miary</t>
  </si>
  <si>
    <t xml:space="preserve">Cena brutto(zł) za jedn. miary </t>
  </si>
  <si>
    <t xml:space="preserve">Producent/ Nazwa handlowa </t>
  </si>
  <si>
    <t>Zestaw do operacyjnego leczenia zaburzeń statyki dna miednicy mniejszej.</t>
  </si>
  <si>
    <t>zestaw</t>
  </si>
  <si>
    <t>Taśma do leczenia wysiłkowego nietrzymania moczu</t>
  </si>
  <si>
    <t>Wymagania zamawiającego do pozycji 1</t>
  </si>
  <si>
    <t>Warunek graniczny</t>
  </si>
  <si>
    <t>Wyrób medyczny jednorazowy</t>
  </si>
  <si>
    <t>tak</t>
  </si>
  <si>
    <t>Sterylny</t>
  </si>
  <si>
    <t>Skład zestawu:</t>
  </si>
  <si>
    <r>
      <rPr>
        <b/>
        <sz val="14"/>
        <rFont val="Arial"/>
        <family val="0"/>
      </rPr>
      <t>1.Siatka</t>
    </r>
    <r>
      <rPr>
        <sz val="14"/>
        <rFont val="Arial"/>
        <family val="0"/>
      </rPr>
      <t xml:space="preserve"> - </t>
    </r>
    <r>
      <rPr>
        <b/>
        <sz val="14"/>
        <rFont val="Arial"/>
        <family val="0"/>
      </rPr>
      <t>1sztuka</t>
    </r>
  </si>
  <si>
    <t>wykonana z polipropylenu monofilamentowego</t>
  </si>
  <si>
    <t>implant o anatomicznym kształcie</t>
  </si>
  <si>
    <t>sześć ramion</t>
  </si>
  <si>
    <t>górne ramiona zakończone niebieskimi żyłkami</t>
  </si>
  <si>
    <t>środkowe ramiona zakończone zielonymi żyłkami</t>
  </si>
  <si>
    <t>dolne ramiona zakończone białymi żyłkami</t>
  </si>
  <si>
    <t>wysokość: 8,5cm, szerokość 6cm, grubość 0,27mm; gramatura 19,2g/m², porowatość 59%</t>
  </si>
  <si>
    <t>2. Prowadnice - 4sztuki</t>
  </si>
  <si>
    <t>do przeprowadzenia ramion górnych i środkowych</t>
  </si>
  <si>
    <t>wykonane z nitinolu</t>
  </si>
  <si>
    <t>długość 500mm</t>
  </si>
  <si>
    <t>3. Prowadnice - 2sztuki</t>
  </si>
  <si>
    <t>do przeprowadzenia ramion dolnych</t>
  </si>
  <si>
    <t>długość 650mm</t>
  </si>
  <si>
    <t>Wymagania zamawiającego do pozycji 2</t>
  </si>
  <si>
    <r>
      <rPr>
        <sz val="14"/>
        <rFont val="Arial"/>
        <family val="2"/>
      </rPr>
      <t>długość 50cm, szerokość 1,2cm,grubość 0,46mm +/- 10%, porowatość 84% +/-5%, gramatura 67g/m</t>
    </r>
    <r>
      <rPr>
        <sz val="14"/>
        <rFont val="Arial"/>
        <family val="2"/>
      </rPr>
      <t>²</t>
    </r>
  </si>
  <si>
    <t xml:space="preserve">Pętla na końcach, wykonana z przędzy poliestrowej, pokryta osłonkami termokurczliwymi z silikonu i poliolefiny klasy medycznej. </t>
  </si>
  <si>
    <t>W centralnej części taśmy, umieszczony element do pozycjonowania taśmy.</t>
  </si>
  <si>
    <t>Wymagania zamawiającego do poz. 1 i 2</t>
  </si>
  <si>
    <t>Część nr 35</t>
  </si>
  <si>
    <t>liczba op.</t>
  </si>
  <si>
    <r>
      <rPr>
        <b/>
        <sz val="14"/>
        <rFont val="Arial"/>
        <family val="0"/>
      </rPr>
      <t>cena brutto za</t>
    </r>
    <r>
      <rPr>
        <b/>
        <sz val="14"/>
        <color indexed="8"/>
        <rFont val="Arial"/>
        <family val="0"/>
      </rPr>
      <t xml:space="preserve"> op.</t>
    </r>
  </si>
  <si>
    <t xml:space="preserve"> Numer katalogowy </t>
  </si>
  <si>
    <t>Jednorazowy stapler zamykająco-tnący z zakrzywioną główką (kształt półksiężyca), długość linii cięcia 40mm. Stapler umożliwia 5-krotne przeładowanie ładunku i 6 wystrzeleń podczas jednego zabiegu, zawiera ładunek w kolorze zielonym do tkanki grubej o wysokości zszywki otwartej 4,7mm, po zamknięciu 2mm. Zszywki zamykają się w wielopłaszczyznowej technologii 3D. Zszywki wykonane ze stopu tytanu. Opakowanie zawiera 3szt.</t>
  </si>
  <si>
    <t>op.</t>
  </si>
  <si>
    <t>Ładunek do poz. 1 posiadający chwytną powierzchnię, z wysuniętymi lożami zszywek ponad jego powierzchnię, nadające dodatkową kompresję na tkankę i przytrzymujące ją przed i podczas wystrzelenia zszywek. Opakowanie zawiera 6szt.</t>
  </si>
  <si>
    <t xml:space="preserve">opisać Tak/Nie                                                  </t>
  </si>
  <si>
    <t>Część nr 36</t>
  </si>
  <si>
    <t>WYRÓB MEDYCZNY DO TAMOWANIA KRWAWIENIA</t>
  </si>
  <si>
    <t>Ilość jedn. miary</t>
  </si>
  <si>
    <r>
      <rPr>
        <sz val="13"/>
        <rFont val="Arial"/>
        <family val="2"/>
      </rPr>
      <t>Hemostatyk powierzchniowy wykonany z 100% utlenionej, regenerowanej celulozy (naturalnego pochodzenia roślinnego), postać rzadko tkanej włókniny, czas hemostazy max. 2-8min.</t>
    </r>
    <r>
      <rPr>
        <sz val="13"/>
        <color indexed="8"/>
        <rFont val="Arial"/>
        <family val="2"/>
      </rPr>
      <t>,posiadający właściwości bakteriobójcze.</t>
    </r>
    <r>
      <rPr>
        <sz val="13"/>
        <rFont val="Arial"/>
        <family val="2"/>
      </rPr>
      <t xml:space="preserve"> Czas wchłaniania max.14 dni, pH 2-3,0. o rozm. 1,2 -1,25cm x 5cm </t>
    </r>
  </si>
  <si>
    <t xml:space="preserve">Hemostatyk powierzchniowy wykonany z 100% utlenionej, regenerowanej celulozy (naturalnego pochodzenia roślinnego), postać rzadko tkanej włókniny, czas hemostazy max. 2-8min.,posiadający właściwości bakteriobójcze. Czas wchłaniania max. 14 dni, pH 2-3,0. o rozm. 5cm x 35cm </t>
  </si>
  <si>
    <t xml:space="preserve">Hemostatyk powierzchniowy wykonany z 100% utlenionej, regenerowanej celulozy (naturalnego pochodzenia roślinnego), postać rzadko tkanej włókniny, czas hemostazy max. 2-8min.,posiadający właściwości bakteriobójcze Czas wchłaniania max. 14 dni, pH 2-3,0. o rozm. 5cm x 7,5cm </t>
  </si>
  <si>
    <t xml:space="preserve">Hemostatyk powierzchniowy wykonany z 100% utlenionej, regenerowanej celulozy (naturalnego pochodzenia roślinnego) ,postać rzadko tkanej włókniny, czas hemostazy max. 2-8min.,posiadający właściwości bakteriobójcze. Czas wchłaniania max.14 dni, pH 2-3,0. o rozm. 10cm x 20cm </t>
  </si>
  <si>
    <t xml:space="preserve">Hemostatyk powierzchniowy wykonany z 100% utlenionej, regenerowanej celulozy (naturalnego pochodzenia roślinnego), postać wielowarstwowej włókniny, czas hemostazy max. 2-8min.,posiadający właściwości bakteriobójcze. Czas wchłaniania max. 14 dni, pH 2-3,0 o rozm. 5,1cm x 10,2cm </t>
  </si>
  <si>
    <t xml:space="preserve">Hemostatyk powierzchniowy wykonany z 100% utlenionej, regenerowanej celulozy (naturalnego pochodzenia roślinnego), postać wielowarstwowej włókniny, czas hemostazy max. 2-8min.,posiadający właściwości bakteriobójcze. Czas wchłaniania max. 14 dni, pH 2-3,0. o rozm. 2,5 -2,6cm x 5,1cm </t>
  </si>
  <si>
    <t xml:space="preserve">Hemostatyk powierzchniowy wykonany z 100% utlenionej, regenerowanej celulozy (naturalnego pochodzenia roślinnego), postać wielowarstwowej włókniny, czas hemostazy max. 2-8min.,posiadający właściwości bakteriobójcze. Czas wchłaniania max. 14 dni, pH 2-3,0. o rozm. 10,2cm x 10,2cm </t>
  </si>
  <si>
    <t>Miejscowy, wchłanialny środek hemostatyczny, z oczyszczonej żelatyny wieprzowej w formie płynnej matrycy, przeznaczony do tamowania krwawienia, wyposażony w sterylna strzykawkę, łącznik i dwie kaniule do aplikacji,posiadający możliwości łączenia z solą fizjologiczną lub z trombiną. Czas wchłaniania 4-6 tygodni. Pojemność 7 ml. Łączna objętość produktu końcowego po zmieszaniu z 2ml soli fizjologicznej lub 2ml ludzkiej trombiny wynosi 8ml. Zestaw bezigłowy, czas gotowości po przygotowaniu 8h, 2 kaniule, jedna z możliwością przycięcia, druga z pamięcią kształtu.</t>
  </si>
  <si>
    <t>x</t>
  </si>
  <si>
    <t xml:space="preserve">Strukturalna, nieutkana, nierozwarstwialna włóknina  hemostatyczna z oksydowanej regenerowanej celulozy o obniżonym pH 2,5-3,5; zawartości grupy karboksylowej 18-21%, rozmiar 2,5 x 5,1cm </t>
  </si>
  <si>
    <t xml:space="preserve">Strukturalna, nieutkana, nierozwarstwialna włóknina  hemostatyczna z oksydowanej regenerowanej celulozy o obniżonym pH 2,5-3,5; zawartości grupy karboksylowej 18-21%, rozmiar 10,2 x 5,1cm </t>
  </si>
  <si>
    <t xml:space="preserve">Strukturalna, nieutkana, nierozwarstwialna włóknina  hemostatyczna z oksydowanej regenerowanej celulozy o obniżonym pH 2,5-3,5; zawartości grupy karboksylowej 18-21%, rozmiar 10,2 x 10,2cm </t>
  </si>
  <si>
    <t>Miejscowy, wchłanialny środek hemostatyczny, z oczyszczonej żelatyny wieprzowej, w formie płynnej matrycy, przeznaczony do tamowania krwawienia, wyposażony w roztwór trombiny zawierający 2000 międzynarodowych jednostek (IU) sterylnej, liofilizowanej, ludzkiej trombiny, strzykawkę bez igły z 2 ml sterylnej wody do wstrzyknięć, kaniule z możliwością docięcia i z pamięcią kształtu. Czas wchłaniania 4-6 tygodni. Pojemność 7 ml.Łączna objętość produktu końcowego po zmieszaniu z 2ml soli fizjologicznej lub 2ml ludzkiej trombiny wynosi 8ml.</t>
  </si>
  <si>
    <t>Wymagania zamawiającego  poz. 1 - 12</t>
  </si>
  <si>
    <t>Część nr 37</t>
  </si>
  <si>
    <t>6-8x11-15</t>
  </si>
  <si>
    <t>Część nr 38</t>
  </si>
  <si>
    <t>ilość sztuk w opakowaniu zbiorczym</t>
  </si>
  <si>
    <t>Jałowy stapler jednokrotnego użytku do szycia skóry. Ilość zszywek w magazynku 30-35 szt. Każdy stapler w osobnym opakowaniu ochronnym.</t>
  </si>
  <si>
    <t>Kleszczyki jednorazowe, jałowe, do usuwania zszywek. Każde kleszczyki w osobnym opakowaniu  ochronnym.</t>
  </si>
  <si>
    <t>…………………………………</t>
  </si>
  <si>
    <t>podpis osoby upoważnionej</t>
  </si>
  <si>
    <t>Część nr 39</t>
  </si>
  <si>
    <t>ZESTAWY DO LECZENIA ZABURZEŃ  STATYKI DNA MIEDNICY – PLASTYKI PRZEDNIEJ POCHWY I WYSIŁKOWEGO NIETRZYMANIA MOCZU</t>
  </si>
  <si>
    <t xml:space="preserve">Przedmiot zamówienia </t>
  </si>
  <si>
    <t>Ilość</t>
  </si>
  <si>
    <t>Cena jedn. brutto(zł)</t>
  </si>
  <si>
    <t>Nr katalogowy</t>
  </si>
  <si>
    <t>Zestaw do leczenia zaburzeń statyki dna miednicy – plastyka przednia pochwy. Implant o anatomicznym kształcie, trapez z czterema ramionami, pokrytymi plastikową osłonką , materiał – polipropylen monofilament, gramatura 48g/m²(+/-0,02g/m²), grubość siatki 0,33(+/-0,01mm), grubość nitki 80µm(+/-0,5µm), porowatość max.1870µm(+/-10µm), rozmiar – długość górnego ramiona 38cm(+/-0,5cm), długość dolnego ramiona 45cm(+/-0,5cm),szerokość ramion 1,1cm, dolne ramiona dłuższe w celu łatwiejszego rozróżnienia, rozmiary trapezu:podstawa górna 4,5cm, podstawa dolna 6cm, wysokość 6cm. Brzegi zakończone bezpiecznymi pętelkami, wytrzymałość 70N/cm.</t>
  </si>
  <si>
    <t xml:space="preserve">zestaw </t>
  </si>
  <si>
    <t>Zestaw do leczenia zaburzeń statyki dna miednicy – plastyka przednia pochwy. Implant o anatomicznym kształcie, trapez z czterema ramionami, pokrytymi plastikową osłonką , materiał – polipropylen monofilament, gramatura 48g/m²(+/-0,02g/m²), grubość siatki 0,33(+/-1%), grubość nitki 80µm(+/-0,5µm), porowatość max. 1870µm(+/-10µm), rozmiar : długość górnego ramiona 38cm(+/-0,5cm), długość dolnego ramiona 45cm(+/- 0,5cm), szerokość ramion 1,1cm, dolne ramiona dłuższe w celu łatwiejszego rozróżnienia, rozmiary trapezu: podstawa górna 5cm, podstawa dolna 8cm, wysokość 8cm. Brzegi zakończone bezpiecznymi pętelkami, wytrzymałość 70N/cm.</t>
  </si>
  <si>
    <t>Zestaw do leczenia wysiłkowego nietrzymania moczu u kobiet. Materiał – polipropylen monofilament, plastikowa osłonka na taśmie - wymóg zapewnienia sterylności, osłonki nie mogą na siebie zachodzić, w środku taśmy brak osłonki na odcinku min. 1cm (ułatwia lepsze pozycjonowanie taśmy), gramatura 48g/m² (+/- 0,01g/m²), grubość siatki 0,33mm (+/- 1%), porowatość max.1870µm (+/- 10µm), rozmiar – dł. 45cm (+/- 0,5cm), szerokość 1,1cm (+/- 0,5cm), wytrzymałość 70N/cm. Brzegi zakończone bezpiecznymi pętelkami.</t>
  </si>
  <si>
    <t>4. Siatka wykonana z włókien skośnych, które zapobiegają deformacji i zwiększają odporność na rozciąganie</t>
  </si>
  <si>
    <t>..........................................</t>
  </si>
  <si>
    <t>Część nr 40</t>
  </si>
  <si>
    <t>Ilość  jedn. miary</t>
  </si>
  <si>
    <t>Cena brutto(zł) za jedn. miary</t>
  </si>
  <si>
    <t>Ilość sztuk w j. m.</t>
  </si>
  <si>
    <t>Komis Szpital Zaspa</t>
  </si>
  <si>
    <t>Komis Szpital Copernicus</t>
  </si>
  <si>
    <t>system do przezpochwowej naprawy przedniego defektu dna miednicy</t>
  </si>
  <si>
    <t>2 zestawy</t>
  </si>
  <si>
    <t>system do przezpochwowej naprawy tylnego defektu dna miednicy</t>
  </si>
  <si>
    <t>3 zestawy</t>
  </si>
  <si>
    <t>system do dwustronnej fiksacji kikuta pochwy do więzadeł kolcowo krzyżowych</t>
  </si>
  <si>
    <t xml:space="preserve">ładunki do wielorazowego narzędzia do fiksacji siatki </t>
  </si>
  <si>
    <t>opakowanie</t>
  </si>
  <si>
    <t>xxxxxx</t>
  </si>
  <si>
    <t>taśma uniwersalna w osłonce do operacyjnego leczenia wysiłkowego nietrzymania moczu</t>
  </si>
  <si>
    <t>szt.</t>
  </si>
  <si>
    <t>zestaw do bezpiecznej morcelacji tkanek w procedurach laparoskopowych</t>
  </si>
  <si>
    <t xml:space="preserve">Wymagania Zamawiającego do poz. 1 </t>
  </si>
  <si>
    <t>opisać TAK/NIE</t>
  </si>
  <si>
    <r>
      <rPr>
        <sz val="13"/>
        <rFont val="Arial"/>
        <family val="0"/>
      </rPr>
      <t>1. siatka polipropylenowa monofilamentowa o anatomicznym kształcie i utkaniu heksagonalnym, gramatura siatki 21g/ m</t>
    </r>
    <r>
      <rPr>
        <sz val="13"/>
        <rFont val="Calibri"/>
        <family val="2"/>
      </rPr>
      <t>²</t>
    </r>
    <r>
      <rPr>
        <sz val="13"/>
        <rFont val="Arial"/>
        <family val="0"/>
      </rPr>
      <t>,  porowatość siatki 93%</t>
    </r>
  </si>
  <si>
    <t>2. siatka z możliwością fiksacji kompartmentu centralnego do więzadeł krzyżowo kolcowych oraz środkowego do łuku ścięgnistego lub powięzi zasłonowych</t>
  </si>
  <si>
    <t>3. system umożliwiający implantację siatki z jednego nacięcia pochwy</t>
  </si>
  <si>
    <t xml:space="preserve">4. siatka w komplecie z 6 szwami niewchłanialnymi do wielorazowego narzędzia do fiksacji </t>
  </si>
  <si>
    <t>5. rozmiar siatki standard</t>
  </si>
  <si>
    <t>6. wyrób medyczny jednorazowy, sterylny</t>
  </si>
  <si>
    <t>Wymagania Zamawiającego do poz. 2</t>
  </si>
  <si>
    <t xml:space="preserve">4. siatka w komplecie z 4 szwami niewchłanialnymi do wielorazowego narzędzia do fiksacji </t>
  </si>
  <si>
    <t>Wymagania Zamawiającego do poz. 3</t>
  </si>
  <si>
    <t>1. siatka polipropylenowa monofilamentowa o anatomicznym kształcie i utkaniu heksagonalnym w kształcie litery "C" gramatura siatki 21g/ m²,  porowatość siatki 93%</t>
  </si>
  <si>
    <t>2. siatka w komplecie z 2 ładunkami niewchłanialnymi do wielorazowego narzędzia do fiksacji</t>
  </si>
  <si>
    <t>3. wyrób medyczny jednorazowy, sterylny</t>
  </si>
  <si>
    <t>Wymagania Zamawiającego do  poz. 4</t>
  </si>
  <si>
    <t>1. niewchłanialne</t>
  </si>
  <si>
    <t>2. kolor niebieski</t>
  </si>
  <si>
    <t>3. opakowanie 10 szt.</t>
  </si>
  <si>
    <t>4. wyrób medyczny jednorazowy, sterylny</t>
  </si>
  <si>
    <t>Wymagania Zamawiającego do  poz. 5</t>
  </si>
  <si>
    <t>1. całkowicie niewchłanialna</t>
  </si>
  <si>
    <t>2. wyrób medyczny jednorazowy, sterylny</t>
  </si>
  <si>
    <r>
      <rPr>
        <sz val="13"/>
        <color indexed="8"/>
        <rFont val="Arial"/>
        <family val="0"/>
      </rPr>
      <t>3. wykonana z polipropylenu monofilamentowego o długości 450 mm ze znacznikiem środka, gramaturze 95g/m</t>
    </r>
    <r>
      <rPr>
        <sz val="13"/>
        <color indexed="8"/>
        <rFont val="Calibri"/>
        <family val="2"/>
      </rPr>
      <t>² lub 48g/m²</t>
    </r>
    <r>
      <rPr>
        <sz val="13"/>
        <color indexed="8"/>
        <rFont val="Arial"/>
        <family val="0"/>
      </rPr>
      <t>, z plastikową osłonką na ramionach, (brak osłonki w środku na odcinku min 2 cm)</t>
    </r>
  </si>
  <si>
    <t>4. grubość 0,62 mm lub 0,33 mm, szerokość 1,1 cm</t>
  </si>
  <si>
    <t>5. końce taśmy zakończone nitkami z pętelkami ułatwiającymi mocowanie do prowadnicy</t>
  </si>
  <si>
    <t>6. taśma do implantacji metodą nadłonową jak i przez otwory zasłonione</t>
  </si>
  <si>
    <t>Wymagania Zamawiającego do  poz. 6</t>
  </si>
  <si>
    <t>1. worek laparoskopowy</t>
  </si>
  <si>
    <t>2. osłony na optykę laparoskopową 10mm</t>
  </si>
  <si>
    <t>3. worek z dwoma portami dostępowymi umożliwiający bezpieczną morcelację organów pod kontrolą wzroku</t>
  </si>
  <si>
    <t>4. worek umożliwiający insuflację oraz zabezpieczający przed możliwością kontaminacji pola operacyjnego</t>
  </si>
  <si>
    <t>5. osłona na optykę laparoskopową zabezpieczająca przed kontaminacją w procesie morcelacji</t>
  </si>
  <si>
    <t>6.wyrób medyczny jednorazowy, sterylny</t>
  </si>
  <si>
    <t>Wymagania Zamawiającego do poz. 1-6</t>
  </si>
  <si>
    <t>Wymagania Zamawiającego do  poz. 1 i 2</t>
  </si>
  <si>
    <t>1. Nieodpłatne użyczenie 3 zestawów wielorazowego narzędzia do fiksacji szwów na czas trwania umowy</t>
  </si>
  <si>
    <t>Wymagania Zamawiającego do  poz. 3</t>
  </si>
  <si>
    <t>1. Nieodpłatne użyczenie 4 sztuk wielorazowego  narzędzia do fiksacji szwów więzadeł kolcowo-krzyżowych, łuku ścięgnistego i okolic pęcherza bez kontroli wzroku. Narzędzie przystosowane do użycia z jednorazowym sterylnym ładunkiem zawierającym szwy o dł. 70cm.</t>
  </si>
  <si>
    <t>1. Nieodpłatne użyczenie 3 prowadnic wielorazowej do przezzasłonowej implantacji taśmy na czas trwania umowy lub igły wielorazowego użytku ze stali chirurgicznej do implantacji taśm metodą przezzasłonową.</t>
  </si>
  <si>
    <t>........................................</t>
  </si>
  <si>
    <t>Część nr 41</t>
  </si>
  <si>
    <t>SZEW  WCHŁANIALNY, PLECIONKI</t>
  </si>
  <si>
    <t xml:space="preserve">  Krzywizna (wycinek okręgu)</t>
  </si>
  <si>
    <t>igła rozwarstwiajaca, nić fioletowa, pokryta triclosanem</t>
  </si>
  <si>
    <t>odwrotnie tnąca, kosmetyczna, z obustonnie wklęsłymi bokami, nić bezbarwna</t>
  </si>
  <si>
    <r>
      <rPr>
        <sz val="13"/>
        <color indexed="8"/>
        <rFont val="Arial"/>
        <family val="0"/>
      </rPr>
      <t>odwrotnie tnąca</t>
    </r>
    <r>
      <rPr>
        <strike/>
        <sz val="13"/>
        <color indexed="8"/>
        <rFont val="Arial"/>
        <family val="0"/>
      </rPr>
      <t>,</t>
    </r>
    <r>
      <rPr>
        <sz val="13"/>
        <color indexed="8"/>
        <rFont val="Arial"/>
        <family val="0"/>
      </rPr>
      <t xml:space="preserve"> kosmetyczna, z obustonnie wklęsłymi bokami, nić bezbarwna</t>
    </r>
  </si>
  <si>
    <t>wymagania zamawiającego do poz. 1-5</t>
  </si>
  <si>
    <t>1. Nić kopolimeru glikolidu i laktydu w proporcjach 9:1</t>
  </si>
  <si>
    <t>2. Okres wchłaniania  56-70 dni</t>
  </si>
  <si>
    <t>3. Powlekana kopolimenrem glikolidu i laktydu oraz starynianem wapnia w proporcjach 1:1</t>
  </si>
  <si>
    <t>4. Zdolność podtrzymania tkankowego 28-35 dni</t>
  </si>
  <si>
    <t>5. Zdolność podtrzymywania po 14 dniach 75%, po 21 dniach min. 40%, po 28 dniach min. 25% pierwotnej wytrzymałości</t>
  </si>
  <si>
    <t>6. Nić nie może się urywać podczas rutynowego wiązania chirurgicznego</t>
  </si>
  <si>
    <t>7. Stała średnica nitki na całej długości (potwierdzona materiałami producenta)</t>
  </si>
  <si>
    <t>8. poz. 2, 3, 4, 5 nić biała nie barwiona</t>
  </si>
  <si>
    <t xml:space="preserve">9. Wyrób medyczny jednorazowy </t>
  </si>
  <si>
    <t>10. Sterylny</t>
  </si>
  <si>
    <t>11.Opakowanie zbiorcze i jednostkowe szwu musi zawierać rzeczywisty kształt i kontur igły w skali 1:1</t>
  </si>
  <si>
    <t>Część nr 42</t>
  </si>
  <si>
    <t>SZEW SYNTETYCZNY Z HACZYKAMI SPIRALNYMI</t>
  </si>
  <si>
    <t xml:space="preserve">  Krzywizna  (wycinek okręgu)</t>
  </si>
  <si>
    <t>10=8*10</t>
  </si>
  <si>
    <t>2x19</t>
  </si>
  <si>
    <t>odwrotnie tnąca</t>
  </si>
  <si>
    <t>2 X 24</t>
  </si>
  <si>
    <t>30X30</t>
  </si>
  <si>
    <t>2x17</t>
  </si>
  <si>
    <t>16x16</t>
  </si>
  <si>
    <t>Wymagania zamawiającego do poz. 1 - 3:</t>
  </si>
  <si>
    <t>1. Z technologią kotwiczenia do bezwęzłowego zamykania ran</t>
  </si>
  <si>
    <t>2. Z Kopolimeru glikolidu i e-kaprolaktonu</t>
  </si>
  <si>
    <t>3. O czasie wchłaniania do 120 dni, podtrzymanie tkankowe 60-65% po 7 dniach</t>
  </si>
  <si>
    <t>4. Igły na obu końcach</t>
  </si>
  <si>
    <t>5. Wyrób medyczny jednorazowy</t>
  </si>
  <si>
    <t>6. Sterylny</t>
  </si>
  <si>
    <t>7. Opakowanie zbiorcze i jednostkowe szwu musi zawierać rzeczywisty kształt i kontur igły w skali 1:1</t>
  </si>
  <si>
    <t>Część nr 43</t>
  </si>
  <si>
    <t>SIATKA ANTYADHEZYJNA DO ZAOPATRYWANIA PRZEPUKLIN BRZUSZNYCH METODĄ LAPAROSKOPOWĄ.</t>
  </si>
  <si>
    <t>5=2*3</t>
  </si>
  <si>
    <t>wymagania zamawiającego do poz. 1:</t>
  </si>
  <si>
    <t>1. Syntetyczna siatka z poliestru wielowłóknowego trójwymiarowego lub poliestru monofilamentowego</t>
  </si>
  <si>
    <t>2. Dwustronna dootrzewnowa z wchłanialną warstwą hydrofilową, złożoną z kolagenu, glikolu polietylenowego, glicerolu zapobiegającą powstawaniu zrostów</t>
  </si>
  <si>
    <t xml:space="preserve">3. Gramatura 66-78g/m², </t>
  </si>
  <si>
    <t>4. Grubość 0,7-1,7mm</t>
  </si>
  <si>
    <t xml:space="preserve">5. Rozmiar porów 2,4-3,3 x 2,0-2,3 mm, makroporowatość 4,8mm x 2,0mm </t>
  </si>
  <si>
    <t>6. 20x15 cm, 25x20 cm, 30x20 cm do wyboru Zamawiającego</t>
  </si>
  <si>
    <t>wymagania zamawiającego do poz. 2:</t>
  </si>
  <si>
    <t>1. Syntetyczna siatka z poliestru monofilamentowego z efektem samoprzylegania</t>
  </si>
  <si>
    <t xml:space="preserve">2. dwustronna dootrzewnowa z wchłanialną warstwą hydrofilową  złożoną z kolagenu, glikolu polietylenowego, glicerolu zapobiegającą powstawaniu zrostów. </t>
  </si>
  <si>
    <t xml:space="preserve">3. Poliester o gramaturze 66g/m² </t>
  </si>
  <si>
    <t>4. Grubość 0,7mm</t>
  </si>
  <si>
    <t xml:space="preserve">5. Rozmiar porów 3,3 x 2,3 mm </t>
  </si>
  <si>
    <t>6. Po stronie trzewnej zielony marker określający kierunek i położenie siatki</t>
  </si>
  <si>
    <t>7. 20x15 cm, 25x20 cm, 30x20 cm do wyboru Zamawiającego</t>
  </si>
  <si>
    <t>Wymagania zamawiającego do poz. 1-2</t>
  </si>
  <si>
    <t>Część nr 44</t>
  </si>
  <si>
    <t>SZEW SYNTETYCZNY WCHŁANIALNY, JEDNOWŁÓKNOWY</t>
  </si>
  <si>
    <t>27mm</t>
  </si>
  <si>
    <t>20 cm pętla</t>
  </si>
  <si>
    <t xml:space="preserve">  wzmocniona</t>
  </si>
  <si>
    <t>1. Podtrzymywanie tkankowe 70-80% po 14 dniach, 50-70% po 28 dniach</t>
  </si>
  <si>
    <t>2. Całkowita absorbcja szwu 180-210 dni</t>
  </si>
  <si>
    <t>3. Wykonana z polidioksanonu</t>
  </si>
  <si>
    <t>4. Posiada jednokierunkowe zaczepy pozwalające na bezwęzłowe zamykanie ran i bezwęzłowe zespalanie tkanek</t>
  </si>
  <si>
    <t>Część nr 45</t>
  </si>
  <si>
    <t>WCHŁANIALNY SYSTEM DO BEZWĘZŁOWEGO ZAMYKANIA RAN</t>
  </si>
  <si>
    <t>30/ fioletowa</t>
  </si>
  <si>
    <t>15cm</t>
  </si>
  <si>
    <t>Wymagania zamawiającego do poz. 1-3 :</t>
  </si>
  <si>
    <t>1. Wchłanialne samofiksujące narzędzia do zamykania ran typu vloc 90  wykonane z wchłanialnej nici z haczykami, z dołączoną igłą chirurgiczną na jednym końcu i zaciskiem pętlowym na drugim końcu, bez konieczności wiązania węzłów chirurgicznych</t>
  </si>
  <si>
    <t>2. Z syntetycznego poliestru złożonego z glikolidu, dioksanonu i węglanu trimetylenu.</t>
  </si>
  <si>
    <t>3. Dostępne w wersji niebarwionej lub fioletowej.</t>
  </si>
  <si>
    <t>4. Wchłanianie  po 90-110 dniach, 90% wstępnej wytrzymałości na rozciąganie po 1 tygodniu, 75% po 2 tygodniach</t>
  </si>
  <si>
    <t>Część nr 46</t>
  </si>
  <si>
    <t>SZEW POLIESTROWY, NIEWCHŁANIALNY, PLECIONY, WIELOWŁÓKNOWY UŻYWANY W OKULISTYCE</t>
  </si>
  <si>
    <t>igła na obu końcach szwu typu szpatułka</t>
  </si>
  <si>
    <t>okrągło-tnąca</t>
  </si>
  <si>
    <t>Wymagania zamawiającego do poz. 1 i 2:</t>
  </si>
  <si>
    <t>1. Powlekany polibutylanem</t>
  </si>
  <si>
    <t>2. Biała</t>
  </si>
  <si>
    <t>3. Nie tracąca siły podtrzymywana tkankowego</t>
  </si>
  <si>
    <t>4. Stała średnica nitki na całej długości</t>
  </si>
  <si>
    <r>
      <rPr>
        <sz val="12"/>
        <rFont val="Arial"/>
        <family val="0"/>
      </rPr>
      <t>7.Opakowanie zbiorcze</t>
    </r>
    <r>
      <rPr>
        <sz val="12"/>
        <color indexed="8"/>
        <rFont val="Arial"/>
        <family val="0"/>
      </rPr>
      <t xml:space="preserve"> i jednostkowe</t>
    </r>
    <r>
      <rPr>
        <sz val="12"/>
        <rFont val="Arial"/>
        <family val="0"/>
      </rPr>
      <t xml:space="preserve"> szwu musi zawierać rzeczywisty kształt i kontur igły w skali 1:1</t>
    </r>
  </si>
  <si>
    <t>Część nr 47</t>
  </si>
  <si>
    <t>SZEW SYNTETYCZNY,NYLONOWY, NIEWCHŁANIALNY UŻYWANY W OKULISTYCE DO SZYCIA ROGÓWKI</t>
  </si>
  <si>
    <t>6,4-6,8</t>
  </si>
  <si>
    <t>igłą na obu końcach, szpatuła,  nitka czarna</t>
  </si>
  <si>
    <t>6,3-6,5</t>
  </si>
  <si>
    <t>igła na obu końcach  szwu, szpatuła z mikroostrzem, nitka czarna</t>
  </si>
  <si>
    <t>20-30 lub 13</t>
  </si>
  <si>
    <t>igła na obu końcach  szwu, szpatuła lub jedna igłą typu taper point</t>
  </si>
  <si>
    <t>opisać     Tak/ Nie</t>
  </si>
  <si>
    <t>1.Stała średnica nitki na całej długości</t>
  </si>
  <si>
    <r>
      <rPr>
        <sz val="13"/>
        <rFont val="Arial"/>
        <family val="0"/>
      </rPr>
      <t xml:space="preserve">4.Opakowanie zbiorcze </t>
    </r>
    <r>
      <rPr>
        <sz val="13"/>
        <color indexed="8"/>
        <rFont val="Arial"/>
        <family val="0"/>
      </rPr>
      <t>i jednostkowe</t>
    </r>
    <r>
      <rPr>
        <sz val="13"/>
        <rFont val="Arial"/>
        <family val="0"/>
      </rPr>
      <t xml:space="preserve"> szwu musi zawierać rzeczywisty kształt i kontur igły w skali 1:1</t>
    </r>
  </si>
  <si>
    <t>Zamawiający wymaga dostarczenia próbek do pozycji  2–  3 saszetki.</t>
  </si>
  <si>
    <t>Część nr 48</t>
  </si>
  <si>
    <t>SZEW JEDNOWŁÓKNOWY, WCHŁANIALNY</t>
  </si>
  <si>
    <t>150/zielona</t>
  </si>
  <si>
    <t>pętla</t>
  </si>
  <si>
    <t>90/zielona</t>
  </si>
  <si>
    <t>podwójna</t>
  </si>
  <si>
    <t>Wymagania zamawiającego do poz. 1 -5 :</t>
  </si>
  <si>
    <t>1. Wykonany z kopolimeru kwasu glikolowego i węglanu trójmetylenu, syntetyczne, wchłanialne przez hydrolizę.</t>
  </si>
  <si>
    <t>2. Wytrzymałość na rozciąganie nici 80% podtrzymania tkankowego po 1 tygodniu, 75% po 2 tygodniach, 65% po 3 tygodniach, 50% po 4 tygodniach, 25 % po 6 tygodniach.</t>
  </si>
  <si>
    <t>3. Całkowite wchłonięcie po 6 miesiącach.</t>
  </si>
  <si>
    <t>4. Dostępne w wersji niebarwionej lub barwione na zielono.</t>
  </si>
  <si>
    <t>7.Opakowanie zbiorcze i jednostkowe szwu musi zawierać rzeczywisty kształt i kontur igły w skali 1:1</t>
  </si>
  <si>
    <t>Część nr 49</t>
  </si>
  <si>
    <t>TAŚMY RETRAKCYJNE Z SILIKONU</t>
  </si>
  <si>
    <t>Cena brutto za 1 sztukę</t>
  </si>
  <si>
    <t>Taśmy retrakcyjne, długość min. 45 cm białe, szerokość 1,5mm</t>
  </si>
  <si>
    <t>Taśmy retrakcyjne, długość min. 45cm niebieskie, szerokość 1,5mm</t>
  </si>
  <si>
    <t>Taśmy retrakcyjne, długość min. 45cm pomarańczowa lub czerwona, szerokość 1,5mm</t>
  </si>
  <si>
    <t>Taśmy retrakcyjne, długość min. 45cm żółta, szerokość 1,5mm</t>
  </si>
  <si>
    <t>Taśmy retrakcyjne, długość min. 75cm czerwona, szerokość 1,5mm</t>
  </si>
  <si>
    <t>Taśmy retrakcyjne, długość min. 75 cm białe, szerokość 2,5mm</t>
  </si>
  <si>
    <t>Taśmy retrakcyjne, długość min. 75 cm niebieskie, szerokość 2,5mm</t>
  </si>
  <si>
    <t>Taśmy retrakcyjne, długość min. 75cm żółte, szerokość 2,5mm</t>
  </si>
  <si>
    <t>Taśmy retrakcyjne, długość min. 75cm pomarańczowa lub czerwona, szerokość 2,5mm</t>
  </si>
  <si>
    <t>opisać  Tak/ Nie</t>
  </si>
  <si>
    <t>1. Wykonane z nieprzepuszczalnego dla promieni RTG silikonu</t>
  </si>
  <si>
    <t>2. Sterylne</t>
  </si>
  <si>
    <t>4. Pakowane pojedynczo lub po max. 2 szt. w saszetce</t>
  </si>
  <si>
    <t>Część nr 50</t>
  </si>
  <si>
    <t>cena brutto za j.m.</t>
  </si>
  <si>
    <t>6=4*6</t>
  </si>
  <si>
    <t xml:space="preserve">Wosk kostny ( mieszanina wosku pszczelego i wazeliny lub mieszanina wosku pszczelego, parafiny stałej i palmitynianu izopropylu lub mieszaniny wosków pszczelich oraz palmitynian izopropylowych ) -  płatki o gramaturze 2,50- 3,0 gramów  </t>
  </si>
  <si>
    <t xml:space="preserve">Wymagania zamawiającego  poz. 1 </t>
  </si>
  <si>
    <t>2. Wyrób plastyczny, nie kruszący się</t>
  </si>
  <si>
    <t>Część nr 51</t>
  </si>
  <si>
    <t>Cena jedn. brutto</t>
  </si>
  <si>
    <t>Producent</t>
  </si>
  <si>
    <t>Nazwa handlowa</t>
  </si>
  <si>
    <t>Komis</t>
  </si>
  <si>
    <t>Stent rozprężalny na balonie ze stali nierdzewnej 316L otwartokomórkowy do pierwotnego stentowania</t>
  </si>
  <si>
    <t>5 sztuk</t>
  </si>
  <si>
    <t>Wymagania i parametry Zamawiającego do poz. 1</t>
  </si>
  <si>
    <t>Opisać tak/nie</t>
  </si>
  <si>
    <t>Pakowane indywidualnie</t>
  </si>
  <si>
    <t>system dostarczania - OTW</t>
  </si>
  <si>
    <t>średnice: od 6mm do 10mm lub od 5mm do 12mm</t>
  </si>
  <si>
    <t>długości: 18mm, 26mm, 36mm, 56mm ( w zależności od średnicy) lub od 16 do 58mm</t>
  </si>
  <si>
    <t>kompatybilny z koszulkę 6F ( dla średnic od 6mm- 8 mm lub 5-7mm) ; 7F ( dla średnic od 8mm-10mm lub 7-9mm) i/lub 8F (dla średnic 10-12mm)</t>
  </si>
  <si>
    <t>kompatybilny z prowadnikiem 0,035</t>
  </si>
  <si>
    <t>dwie długości shaftu: 80cm oraz 120-135 cm</t>
  </si>
  <si>
    <t>Część nr 52</t>
  </si>
  <si>
    <t>Nazwa handlowa/      Nr katalogowy</t>
  </si>
  <si>
    <t>Siatki do leczenia zaburzeń statyki dna miednicy z polipropylenu monofilamentowego.</t>
  </si>
  <si>
    <t>Szerokość 3,5cm, wysokość 3,5cm, z dwoma ramionami o długości każde 6,2cm</t>
  </si>
  <si>
    <t>grubość nici 0,15</t>
  </si>
  <si>
    <t>grubość siatki 0,34</t>
  </si>
  <si>
    <t>porowatość 55-60%</t>
  </si>
  <si>
    <t>gramatura 45g/m2</t>
  </si>
  <si>
    <t>wielkość porów 1x1,25mm</t>
  </si>
  <si>
    <t xml:space="preserve">FORMULARZ ASORTYMENTOWO-CENOWY </t>
  </si>
  <si>
    <t>Część nr 53</t>
  </si>
  <si>
    <t>Nazwa handlowa/Nr katalogowy</t>
  </si>
  <si>
    <t>Liczba sztuk w opakowaniu</t>
  </si>
  <si>
    <r>
      <rPr>
        <b/>
        <sz val="13"/>
        <rFont val="Arial"/>
        <family val="2"/>
      </rPr>
      <t xml:space="preserve">EAN/GTIN </t>
    </r>
    <r>
      <rPr>
        <b/>
        <sz val="10"/>
        <rFont val="Arial"/>
        <family val="2"/>
      </rPr>
      <t>(w przypadku braku kodu EAN/GTIN uzasadnić)</t>
    </r>
  </si>
  <si>
    <r>
      <rPr>
        <sz val="12"/>
        <color indexed="8"/>
        <rFont val="Arial"/>
        <family val="2"/>
      </rPr>
      <t xml:space="preserve">
Siatka chirurgiczna, anatomiczna, dopasowana do przepuklin pachwinowych, z przyśrodkowym znacznikiem orientacji, z pamięcią kształtu. Wykonana z polipropylenu o wadze 40- 45g/m2. Grubość siatki 0,52 mm. Nie wymaga dodatkowego mocowania. Prawo i lewostronna. </t>
    </r>
    <r>
      <rPr>
        <b/>
        <sz val="12"/>
        <color indexed="8"/>
        <rFont val="Arial"/>
        <family val="2"/>
      </rPr>
      <t xml:space="preserve">Siatka o rozmiarze 10,3x15,7cm
</t>
    </r>
    <r>
      <rPr>
        <sz val="12"/>
        <color indexed="8"/>
        <rFont val="Arial"/>
        <family val="2"/>
      </rPr>
      <t xml:space="preserve">
</t>
    </r>
  </si>
  <si>
    <r>
      <rPr>
        <sz val="12"/>
        <color indexed="8"/>
        <rFont val="Arial"/>
        <family val="2"/>
      </rPr>
      <t xml:space="preserve">
Siatka chirurgiczna, anatomiczna, dopasowana do przepuklin pachwinowych, z przyśrodkowym znacznikiem orientacji, z pamięcią kształtu. Wykonana z polipropylenu o wadze 120-140g/m2. Grubość siatki 0,69 mm. Nie wymaga dodatkowego mocowania. Prawo i lewostronna . 
</t>
    </r>
    <r>
      <rPr>
        <b/>
        <sz val="12"/>
        <color indexed="8"/>
        <rFont val="Arial"/>
        <family val="2"/>
      </rPr>
      <t>Siatka o rozmiarze 10,8x16cm</t>
    </r>
  </si>
  <si>
    <r>
      <rPr>
        <sz val="12"/>
        <color indexed="8"/>
        <rFont val="Arial"/>
        <family val="2"/>
      </rPr>
      <t xml:space="preserve">
Siatka chirurgiczna, anatomiczna, dopasowana do przepuklin pachwinowych, z przyśrodkowym znacznikiem orientacji, z pamięcią kształtu. Wykonana z polipropylenu o wadze 120-140g/m2. Grubość siatki 0,69 mm. Nie wymaga dodatkowego mocowania. Prawo i lewostronna . 
</t>
    </r>
    <r>
      <rPr>
        <b/>
        <sz val="12"/>
        <color indexed="8"/>
        <rFont val="Arial"/>
        <family val="2"/>
      </rPr>
      <t>Siatka  o rozmiarze 12,4x17,3cm</t>
    </r>
  </si>
  <si>
    <t>Siatka do przepuklin pępkowych, wykonana z poolipropylenu, jednowłóknowa, z materiałem antyadhezyjnym od strony brzusznej, wyposażona w paski pozycjonujące z elementami wchłanialnymi wykonanymi np. z kwasu poliglikolowego. Zawiera pierścień z polidioksanionu. Grubość siatki 0,9 -1 mm. Średnica 6,4cm koło.</t>
  </si>
  <si>
    <t>Siatka do przepuklin pępkowych, wykonana z poolipropylenu, jednowłóknowa, z materiałem antyadhezyjnym od strony brzusznej, wyposażona w paski pozycjonujące z elementami wchłanialnymi wykonanymi np. z kwasu poliglikolowego. Zawiera pierścień z polidioksanionu. Grubość siatki 0,9 -1 mm. Średnica 8cm koło.</t>
  </si>
  <si>
    <t xml:space="preserve">Wymagania i parametry Zamawiającego </t>
  </si>
  <si>
    <t>Część nr 54</t>
  </si>
  <si>
    <t xml:space="preserve">Uniwersalna rękojeść staplera laparoskopowego, współpracująca z ładunkami o długości zespolenia 45mm, 60mm, dająca możliwość wyginania ładunku do 60 stopni w obie strony. Rękojeść posiadająca jedną dźwignię zamykająco-spustową oraz funkcję grasperowania - automatyczne otwieranie branszy po zwolnieniu dźwigni zamykającej. Długość trzonu  7cm i 16cm - do wyboru przez Zamawiającego
</t>
  </si>
  <si>
    <t>Ładunek do rękojeści laparoskopowej, z nożem w ładunku, umieszczający 6 rzędów tytanowych zszywek, o długości linii szwów 45 mm, posiadający możliwość zginania w obie strony o 60 stopni. Ładunki o 5 wysokościach do wyboru przez zamawiającego każdorazowo przy składaniu zamówienia:
- ładunek naczyniowy, wysokość zszywki otwartej 2,5 mm, zamkniętej 1.0 mm. Wymagane dwie wersje: z prostą i zakrzywioną dystalną częścią branszy
- ładunek do tkanki normalnej, wysokość zszywki otwartej 3,5 mm, zamkniętej 1,5 mm,
- ładunek do tkanki pośredniej, wysokość zszywki otwartej 3,8 mm, zamkniętej 1,7 mm,
- ładunek do tkanki grubej, wysokość zszywki otwartej 4,1 mm, zamkniętej 2,0 mm
- ładunek do tkanki bardzo grubej, wysokość zszywki otwartej 4,8 mm, zamkniętej 2,3 mm</t>
  </si>
  <si>
    <t>Ładunek do rękojeści laparoskopowej, z nożem w ładunku, umieszczający 6 rzędów tytanowych zszywek, o długości linii szwów 60 mm, posiadający możliwość zginania w obie strony o 60 stopni. Ładunki o 5 wysokościach do wyboru przez zamawiającego każdorazowo przy składaniu zamówienia:
- ładunek naczyniowy, wysokość zszywki otwartej 2,5 mm, zamkniętej 1.0 mm. Wymagane dwie wersje: z prostą i zakrzywioną dystalną częścią branszy
- ładunek do tkanki normalnej, wysokość zszywki otwartej 3,5 mm, zamkniętej 1,5 mm,
- ładunek do tkanki pośredniej, wysokość zszywki otwartej 3,8 mm, zamkniętej 1,7 mm,
- ładunek do tkanki grubej, wysokość zszywki otwartej 4,1 mm, zamkniętej 2,0 mm
- ładunek do tkanki bardzo grubej, wysokość zszywki otwartej 4,8 mm, zamkniętej 2,3 mm</t>
  </si>
  <si>
    <t>Jednorazowy stapler elektryczny z baterią, rozmiar staplera 45 mm, długość ramienia 160mm i 250mm do wyboru przez Zamawiającego. Wysokiej jakości nóż o twardości min. 440 HV zintegrowany w staplerze . Możliwość wygięcia staplera o 60 stopni w każdą stronę. Stapler posiadający zakrzywione kowadełko z możliwością odłączenia części zakrzywionej. Możliwość min. 13 krotnego odpalenia staplera w czasie jednego zabiegu.</t>
  </si>
  <si>
    <t xml:space="preserve">Jednorazowy stapler elektryczny z baterią, rozmiar staplera 60 mm, długość 160mm lub 250mm do wyboru przez Zamawiającego. Wysokiej jakości nóż o twardości min. 440 HV zintegrowany w staplerze . Możliwość wygięcia staplera o 60 stopni w każdą stronę. Stapler posiadający zakrzywione kowadełko z możliwością odłączenia części zakrzywionej. Możliwość min. 13 krotnego odpalenia staplera w czasie jednego zabiegu. Ergonomiczna budowa staplera, waga max. 700 gram. </t>
  </si>
  <si>
    <t xml:space="preserve">Jednorazowy ładunek do jednorazowego staplera elektrycznego. Ładunek posiadający 6 rzędów zszywek, długość zespolenia 45 mm zamykający na 1.0 mm (wysokość otwartej zszywki 2,5 mm),  zamykający na 1.5mm (wysokość otwartej zszywki 3,5 mm), zamykający na 1.7 mm (wysokość otwartej zszywki 3,8 mm),  zamykający na 2,0 mm (wysokość otwartej zszywki 4,1 mm).  Zamawiający każdorazowo określi rodzaj ładunku przy składaniu zamówienia. </t>
  </si>
  <si>
    <t xml:space="preserve">Jednorazowy ładunek do jednorazowego staplera elektrycznego, długość zespolenia 45 mm, Ładunek posiadający dwa potrójne rzędy zszywek o zróżnicowanej wysokości do tkanki naczyniowo - średniej 2,0 mm , 2,5 mm, 3,5 mm oraz do tkanki średnio – grubej 3,5 mm , 3,8 mm, 4,1 mm.  Zamawiający każdorazowo określi rodzaj ładunku przy składaniu zamówienia. </t>
  </si>
  <si>
    <t xml:space="preserve">Jednorazowy ładunek do jednorazowego staplera elektrycznego. Ładunek posiadający 6 rzędów zszywek, długość zespolenia 60 mm zamykający na 1.0 mm (wysokość otwartej zszywki 2,5 mm),  zamykający na 1.5mm (wysokość otwartej zszywki 3,5 mm), zamykający na 1.7 mm (wysokość otwartej zszywki 3,8 mm),  zamykający na 2,0 mm (wysokość otwartej zszywki 4,1 mm).  Zamawiający każdorazowo określi rodzaj ładunku przy składaniu zamówienia. </t>
  </si>
  <si>
    <t xml:space="preserve">Jednorazowy ładunek do jednorazowego staplera elektrycznego, długość zespolenia 60 mm, Ładunek posiadający dwa potrójne rzędy zszywek o zróżnicowanej wysokości do tkanki naczyniowo - średniej 2,0 mm , 2,5 mm, 3,5 mm oraz do tkanki średnio – grubej 3,5 mm , 3,8 mm, 4,1 mm.  Zamawiający każdorazowo określi rodzaj ładunku przy składaniu zamówienia. </t>
  </si>
  <si>
    <t>Część nr 55</t>
  </si>
  <si>
    <t>Jednorazowy stapler okrężny, zakrzywiony 25 mm, z kontrolowanym dociskiem tkanki w zakresie 1,0-2,0 mm - z wyodrębnionym na wskaźniku skali docisku obszarem bezpiecznej wysokości zamknięcia zszywki, wysokość otwartej zszywki 5,0 mm, główka w kształcie pełnego stożka prostego z otworem umożliwiającym zabezpieczenie szwem. Dodatkowa przedłużka (min 10 cm) do połączenia z główką staplera. Pojedyncza dźwignia aktywująca, dodatkowy ostry trokar nakładany na główkę staplera. W wersji standardowej, wymagana również wersja przedłużona (minimalna całkowita długość staplera 50 cm). Staplery z czarną powłoką antyrefleksyjną. Długość staplera do wyboru Zamawiającego  przy składaniu zamówienia.</t>
  </si>
  <si>
    <t>Stapler okrężny, średnica 29 mm, wygięty, jednorazowego użytku z automatycznym dociskiem tkanki. Wysokość otwartej zszywki 4,7mm, zszywka zamknięta 2mm. Trzy rzędy zszywek. Zewnętrzny pierścień zszywek w głowicy umieszczony 0,2mm poniżej pierścieni wewnętrznych. Pojedyncza dźwignia aktywująca.</t>
  </si>
  <si>
    <t>Stapler okrężny, średnica 31 mm, wygięty, jednorazowego użytku z automatycznym dociskiem tkanki. Wysokość otwartej zszywki 4,7mm, zszywka zamknięta 2mm. Trzy rzędy zszywek. Zewnętrzny pierścień zszywek w głowicy umieszczony 0,2 mm poniżej pierścieni wewnętrznych. Pojedyncza dźwignia aktywująca.</t>
  </si>
  <si>
    <t>Część nr 56</t>
  </si>
  <si>
    <t>Jednorazowy, załadowany stapler liniowy z nożem zintegrowanym w staplerze o długości linii szwu 61mm, cztery rzędy zszywek, załadowany ładunkiem do tkanki standardowej (zszywka otwarta 3,8 mm) pośredniej (zszywka otwarta 4,0mm) i grubej (zszywka otwarta 4,5 mm). Rodzaj ładunku do wyboru przez Zamawiającego.</t>
  </si>
  <si>
    <t>Ładunek do staplera liniowego z nożem 61mm, cztery rzędy zszywek do tkanki standardowej, pośredniej i grubej. Kompatybilny ze staplerem z pozycji nr 1. Rodzaj ładunku do wyboru przez Zamawiającego.</t>
  </si>
  <si>
    <t>Jednorazowy, załadowany stapler liniowy z nożem zintegrowanym w staplerze o długości linii szwu 81mm, cztery rzędy zszywek, załadowany ładunkiem do tkanki standardowej (zszywka otwarta 3,8 mm) pośredniej (zszywka otwarta 4,0mm) i grubej (zszywka otwarta 4,5 mm). Rodzaj ładunku do wyboru przez Zamawiającego.</t>
  </si>
  <si>
    <t>Ładunek do staplera liniowego z nożem 81mm, cztery rzędy zszywek do tkanki standardowej, pośredniej i grubej. Kompatybilny ze staplerem z pozycji nr 3. Rodzaj ładunku do wyboru przez Zamawiającego.</t>
  </si>
  <si>
    <t>Jednorazowy, załadowany stapler liniowy z nożem zintegrowanym w staplerze o długości linii szwu 39mm i 59mm. Cztery rzędy zszywek, załadowany ładunkiem do tkanki standardowej (zszywka otwarta 3,8 mm), i grubej (zszywka otwarta 4,5 mm). Dwa podwójne rzędy naprzemiennie ułożonych zszywek, dwie dźwignie: zamykająca i osobna dźwignia spustowa, automatyczne i ręczne wysunięcie ogranicznika tkanki. Rodzaj ładunku i długość staplera do wyboru przez Zamawiającego.</t>
  </si>
  <si>
    <t>Wymagania zamawiającego do poz. 1-5</t>
  </si>
  <si>
    <r>
      <t>cena brutto za</t>
    </r>
    <r>
      <rPr>
        <b/>
        <u val="single"/>
        <sz val="13"/>
        <color indexed="10"/>
        <rFont val="Arial"/>
        <family val="2"/>
      </rPr>
      <t xml:space="preserve"> </t>
    </r>
    <r>
      <rPr>
        <b/>
        <sz val="13"/>
        <rFont val="Arial"/>
        <family val="2"/>
      </rPr>
      <t>jedn. miary</t>
    </r>
  </si>
  <si>
    <r>
      <rPr>
        <sz val="13"/>
        <color indexed="10"/>
        <rFont val="Arial"/>
        <family val="2"/>
      </rPr>
      <t>13</t>
    </r>
    <r>
      <rPr>
        <sz val="13"/>
        <color indexed="8"/>
        <rFont val="Arial"/>
        <family val="2"/>
      </rPr>
      <t>-20</t>
    </r>
  </si>
  <si>
    <r>
      <t xml:space="preserve">70,bezbarwna </t>
    </r>
    <r>
      <rPr>
        <sz val="13"/>
        <color indexed="10"/>
        <rFont val="Arial"/>
        <family val="2"/>
      </rPr>
      <t>lub fioletowa</t>
    </r>
  </si>
  <si>
    <t>ELEKTRODA NASIERDZIOWA, ZE STALI NIERDZEWNEJ</t>
  </si>
  <si>
    <t>1. Pozycja 2 - wyrób medyczny jednorazowy, sterylny</t>
  </si>
  <si>
    <t xml:space="preserve"> Krzywizna (wycinek okręgu)</t>
  </si>
  <si>
    <t>4. Po wyjęciu z opakowania i założeniu do imadła nić nie może tworzyć węzłów (supłów).</t>
  </si>
  <si>
    <r>
      <t xml:space="preserve">cena brutto za </t>
    </r>
    <r>
      <rPr>
        <b/>
        <sz val="13"/>
        <color indexed="10"/>
        <rFont val="Arial"/>
        <family val="2"/>
      </rPr>
      <t>saszetkę</t>
    </r>
  </si>
  <si>
    <r>
      <t xml:space="preserve">ilość </t>
    </r>
    <r>
      <rPr>
        <b/>
        <sz val="13"/>
        <color indexed="10"/>
        <rFont val="Arial"/>
        <family val="2"/>
      </rPr>
      <t>saszetek</t>
    </r>
    <r>
      <rPr>
        <b/>
        <sz val="13"/>
        <rFont val="Arial"/>
        <family val="2"/>
      </rPr>
      <t xml:space="preserve"> w opakowaniu</t>
    </r>
  </si>
  <si>
    <t xml:space="preserve">liczba nitek w pojedyńczym opakowaniu/saszetce </t>
  </si>
  <si>
    <t>2 lub 3</t>
  </si>
  <si>
    <r>
      <t>2. Gramatura  60-</t>
    </r>
    <r>
      <rPr>
        <sz val="12"/>
        <color indexed="10"/>
        <rFont val="Arial"/>
        <family val="2"/>
      </rPr>
      <t xml:space="preserve">85 </t>
    </r>
    <r>
      <rPr>
        <sz val="12"/>
        <color indexed="8"/>
        <rFont val="Arial"/>
        <family val="0"/>
      </rPr>
      <t>g/m</t>
    </r>
  </si>
  <si>
    <r>
      <t>2. Gramatura  60-</t>
    </r>
    <r>
      <rPr>
        <sz val="13"/>
        <color indexed="10"/>
        <rFont val="Arial"/>
        <family val="2"/>
      </rPr>
      <t>85</t>
    </r>
    <r>
      <rPr>
        <sz val="13"/>
        <color indexed="8"/>
        <rFont val="Arial"/>
        <family val="0"/>
      </rPr>
      <t xml:space="preserve"> g/m</t>
    </r>
  </si>
  <si>
    <r>
      <t>2. Gramatura  60-</t>
    </r>
    <r>
      <rPr>
        <sz val="12"/>
        <color indexed="10"/>
        <rFont val="Arial"/>
        <family val="2"/>
      </rPr>
      <t>85</t>
    </r>
    <r>
      <rPr>
        <sz val="12"/>
        <color indexed="8"/>
        <rFont val="Arial"/>
        <family val="0"/>
      </rPr>
      <t xml:space="preserve"> g/m</t>
    </r>
  </si>
  <si>
    <r>
      <rPr>
        <sz val="13"/>
        <color indexed="10"/>
        <rFont val="Arial"/>
        <family val="2"/>
      </rPr>
      <t>30</t>
    </r>
    <r>
      <rPr>
        <sz val="13"/>
        <rFont val="Arial"/>
        <family val="2"/>
      </rPr>
      <t>-31</t>
    </r>
  </si>
  <si>
    <r>
      <t xml:space="preserve">3. Podtrzymywanie tkankowe węzłów min. </t>
    </r>
    <r>
      <rPr>
        <sz val="13"/>
        <color indexed="10"/>
        <rFont val="Arial"/>
        <family val="2"/>
      </rPr>
      <t>75</t>
    </r>
    <r>
      <rPr>
        <sz val="13"/>
        <color indexed="8"/>
        <rFont val="Arial"/>
        <family val="2"/>
      </rPr>
      <t>% po 14 dniach i ok. 50% po 21 dniach.</t>
    </r>
  </si>
  <si>
    <r>
      <t xml:space="preserve">6. Niebieskie pasy wzmacniające strukturę siatki, oraz wskazujące kierunek implantacji. </t>
    </r>
    <r>
      <rPr>
        <sz val="12"/>
        <color indexed="10"/>
        <rFont val="Arial"/>
        <family val="2"/>
      </rPr>
      <t>Grubość nici w pasach wzmacniajcych wynosi 0,15mm dla nici niebieskiej i 0,123mm dla nici białej.</t>
    </r>
  </si>
  <si>
    <t>Opis przedmiotu zamówienia</t>
  </si>
  <si>
    <t>7=4*6</t>
  </si>
  <si>
    <t>Elektroda wielowłóknowa ze stali nierdzewnej izolowana polietylenem. Zestaw skladający się z przewodu o długości min 60 cm zakończony z jednej strony igłą o krzywiźnie 1/2 koła o długości 17mm, z drugiej stony prostą igłą z wyraźnie zaznaczonym miejscem przełamania igły.</t>
  </si>
  <si>
    <t>3. Opakowanie zbiorcze i jednostkowe szwu musi zawierać rzeczywisty kształt i kontur igły w skali 1:1</t>
  </si>
  <si>
    <t>Zamawiający wymaga dostarczenia próbek do pozycji 2 – 2 saszetki.</t>
  </si>
  <si>
    <t>Zamawiający wymaga dostarczenia próbek do pozycji 14, 20 – po 2 saszetki.</t>
  </si>
  <si>
    <t>Zamawiający wymaga dostarczenia próbek do pozycji 9, 11 – po 2 saszetki.</t>
  </si>
  <si>
    <t>Zamawiający wymaga dostarczenia próbek do pozycji 10, 13 – po 2 saszetki.</t>
  </si>
  <si>
    <t>Zamawiający wymaga dostarczenia próbek do pozycji 30,31,34 – po 2 saszetki.</t>
  </si>
  <si>
    <t>Zamawiający wymaga dostarczenia próbek do pozycji  1 –  2 saszetki.</t>
  </si>
  <si>
    <t>Zamawiający wymaga dostarczenia próbek do pozycji 2 lub 3 ,4 – po 2 saszetki.</t>
  </si>
  <si>
    <t>Zamawiający wymaga dostarczenia próbek do pozycji  1–  2 saszetki.</t>
  </si>
  <si>
    <r>
      <t xml:space="preserve">igła tępa LUB  </t>
    </r>
    <r>
      <rPr>
        <sz val="10.5"/>
        <color indexed="10"/>
        <rFont val="Arial"/>
        <family val="2"/>
      </rPr>
      <t>KOŃCÓWKA ZAOKRĄGLONA</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</si>
</sst>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dd\-mmm"/>
    <numFmt numFmtId="168" formatCode="#\ ?/?"/>
    <numFmt numFmtId="169" formatCode="#,##0.00\ [$zł-415];[Red]\-#,##0.00\ [$zł-415]"/>
    <numFmt numFmtId="170" formatCode="#,##0.00&quot; zł&quot;"/>
    <numFmt numFmtId="171" formatCode="d/mm/yyyy"/>
    <numFmt numFmtId="172" formatCode="\ * #,##0.00&quot; zł &quot;;\-* #,##0.00&quot; zł &quot;;\ * \-#&quot; zł &quot;;\ @\ "/>
    <numFmt numFmtId="173" formatCode="dd\ mmm"/>
    <numFmt numFmtId="174" formatCode="#,##0.00\ [$zł-415];\-#,##0.00\ [$zł-415]"/>
  </numFmts>
  <fonts count="137">
    <font>
      <sz val="10"/>
      <name val="Arial"/>
      <family val="2"/>
    </font>
    <font>
      <sz val="11"/>
      <color indexed="8"/>
      <name val="Calibri"/>
      <family val="2"/>
    </font>
    <font>
      <sz val="11"/>
      <color indexed="8"/>
      <name val="Czcionka tekstu podstawowego"/>
      <family val="2"/>
    </font>
    <font>
      <sz val="11"/>
      <color indexed="9"/>
      <name val="Calibri"/>
      <family val="2"/>
    </font>
    <font>
      <sz val="11"/>
      <color indexed="9"/>
      <name val="Czcionka tekstu podstawowego"/>
      <family val="2"/>
    </font>
    <font>
      <sz val="11"/>
      <color indexed="62"/>
      <name val="Czcionka tekstu podstawowego"/>
      <family val="2"/>
    </font>
    <font>
      <b/>
      <sz val="11"/>
      <color indexed="63"/>
      <name val="Calibri"/>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name val="Arial CE"/>
      <family val="2"/>
    </font>
    <font>
      <sz val="10"/>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b/>
      <sz val="10"/>
      <name val="Arial"/>
      <family val="2"/>
    </font>
    <font>
      <b/>
      <sz val="11"/>
      <color indexed="63"/>
      <name val="Czcionka tekstu podstawowego"/>
      <family val="2"/>
    </font>
    <font>
      <sz val="11"/>
      <color indexed="14"/>
      <name val="Czcionka tekstu podstawowego"/>
      <family val="2"/>
    </font>
    <font>
      <sz val="10.5"/>
      <name val="Arial"/>
      <family val="2"/>
    </font>
    <font>
      <b/>
      <sz val="10.5"/>
      <name val="Arial"/>
      <family val="2"/>
    </font>
    <font>
      <b/>
      <sz val="10.5"/>
      <color indexed="25"/>
      <name val="Arial"/>
      <family val="2"/>
    </font>
    <font>
      <b/>
      <sz val="10.5"/>
      <color indexed="8"/>
      <name val="Arial"/>
      <family val="2"/>
    </font>
    <font>
      <sz val="10.5"/>
      <color indexed="8"/>
      <name val="Arial"/>
      <family val="2"/>
    </font>
    <font>
      <b/>
      <sz val="10.5"/>
      <color indexed="10"/>
      <name val="Arial"/>
      <family val="2"/>
    </font>
    <font>
      <sz val="10.5"/>
      <name val="Times New Roman"/>
      <family val="1"/>
    </font>
    <font>
      <sz val="14"/>
      <name val="Arial"/>
      <family val="2"/>
    </font>
    <font>
      <sz val="14"/>
      <color indexed="25"/>
      <name val="Arial"/>
      <family val="2"/>
    </font>
    <font>
      <b/>
      <sz val="14"/>
      <color indexed="25"/>
      <name val="Arial"/>
      <family val="2"/>
    </font>
    <font>
      <b/>
      <sz val="14"/>
      <name val="Arial"/>
      <family val="2"/>
    </font>
    <font>
      <b/>
      <sz val="13"/>
      <color indexed="10"/>
      <name val="Arial"/>
      <family val="2"/>
    </font>
    <font>
      <sz val="13"/>
      <name val="Arial"/>
      <family val="2"/>
    </font>
    <font>
      <b/>
      <sz val="13"/>
      <name val="Arial"/>
      <family val="2"/>
    </font>
    <font>
      <b/>
      <sz val="14"/>
      <color indexed="8"/>
      <name val="Arial"/>
      <family val="2"/>
    </font>
    <font>
      <b/>
      <sz val="12"/>
      <name val="Arial"/>
      <family val="2"/>
    </font>
    <font>
      <b/>
      <sz val="11"/>
      <name val="Arial"/>
      <family val="2"/>
    </font>
    <font>
      <sz val="14"/>
      <color indexed="8"/>
      <name val="Arial"/>
      <family val="2"/>
    </font>
    <font>
      <sz val="14"/>
      <name val="Times New Roman"/>
      <family val="1"/>
    </font>
    <font>
      <b/>
      <sz val="14"/>
      <name val="Times New Roman"/>
      <family val="1"/>
    </font>
    <font>
      <b/>
      <sz val="13"/>
      <color indexed="25"/>
      <name val="Arial"/>
      <family val="2"/>
    </font>
    <font>
      <b/>
      <sz val="10"/>
      <color indexed="25"/>
      <name val="Arial"/>
      <family val="2"/>
    </font>
    <font>
      <b/>
      <sz val="13"/>
      <color indexed="8"/>
      <name val="Arial"/>
      <family val="2"/>
    </font>
    <font>
      <sz val="13"/>
      <color indexed="8"/>
      <name val="Calibri"/>
      <family val="2"/>
    </font>
    <font>
      <sz val="14"/>
      <color indexed="8"/>
      <name val="Times New Roman"/>
      <family val="1"/>
    </font>
    <font>
      <sz val="14"/>
      <color indexed="8"/>
      <name val="Calibri"/>
      <family val="2"/>
    </font>
    <font>
      <sz val="13"/>
      <name val="Times New Roman"/>
      <family val="1"/>
    </font>
    <font>
      <b/>
      <sz val="13"/>
      <name val="Times New Roman"/>
      <family val="1"/>
    </font>
    <font>
      <b/>
      <u val="single"/>
      <sz val="13"/>
      <name val="Arial"/>
      <family val="2"/>
    </font>
    <font>
      <sz val="10"/>
      <color indexed="25"/>
      <name val="Arial"/>
      <family val="2"/>
    </font>
    <font>
      <b/>
      <sz val="15"/>
      <color indexed="25"/>
      <name val="Arial"/>
      <family val="2"/>
    </font>
    <font>
      <sz val="15"/>
      <name val="Arial"/>
      <family val="2"/>
    </font>
    <font>
      <b/>
      <sz val="16"/>
      <name val="Arial"/>
      <family val="2"/>
    </font>
    <font>
      <sz val="13"/>
      <color indexed="8"/>
      <name val="Arial"/>
      <family val="2"/>
    </font>
    <font>
      <b/>
      <sz val="15"/>
      <name val="Arial"/>
      <family val="2"/>
    </font>
    <font>
      <sz val="12"/>
      <name val="Arial"/>
      <family val="2"/>
    </font>
    <font>
      <sz val="12"/>
      <color indexed="8"/>
      <name val="Arial"/>
      <family val="2"/>
    </font>
    <font>
      <b/>
      <u val="single"/>
      <sz val="14"/>
      <name val="Arial"/>
      <family val="2"/>
    </font>
    <font>
      <sz val="13"/>
      <color indexed="25"/>
      <name val="Arial"/>
      <family val="2"/>
    </font>
    <font>
      <sz val="13"/>
      <color indexed="10"/>
      <name val="Arial"/>
      <family val="2"/>
    </font>
    <font>
      <b/>
      <sz val="12"/>
      <color indexed="8"/>
      <name val="Arial"/>
      <family val="2"/>
    </font>
    <font>
      <sz val="13"/>
      <name val="Calibri"/>
      <family val="2"/>
    </font>
    <font>
      <b/>
      <sz val="12"/>
      <color indexed="25"/>
      <name val="Arial"/>
      <family val="2"/>
    </font>
    <font>
      <b/>
      <sz val="9"/>
      <color indexed="8"/>
      <name val="Tahoma"/>
      <family val="2"/>
    </font>
    <font>
      <b/>
      <sz val="12"/>
      <color indexed="10"/>
      <name val="Arial"/>
      <family val="2"/>
    </font>
    <font>
      <sz val="10"/>
      <color indexed="10"/>
      <name val="Arial"/>
      <family val="0"/>
    </font>
    <font>
      <strike/>
      <sz val="10"/>
      <color indexed="8"/>
      <name val="Arial"/>
      <family val="2"/>
    </font>
    <font>
      <sz val="12"/>
      <name val="Times New Roman"/>
      <family val="1"/>
    </font>
    <font>
      <sz val="14"/>
      <name val="Calibri"/>
      <family val="2"/>
    </font>
    <font>
      <sz val="14"/>
      <color indexed="10"/>
      <name val="Arial"/>
      <family val="0"/>
    </font>
    <font>
      <b/>
      <sz val="14"/>
      <color indexed="10"/>
      <name val="Arial"/>
      <family val="2"/>
    </font>
    <font>
      <strike/>
      <sz val="14"/>
      <name val="Arial"/>
      <family val="2"/>
    </font>
    <font>
      <sz val="10"/>
      <name val="Times New Roman"/>
      <family val="1"/>
    </font>
    <font>
      <sz val="16"/>
      <name val="Arial"/>
      <family val="2"/>
    </font>
    <font>
      <b/>
      <sz val="16"/>
      <color indexed="25"/>
      <name val="Arial"/>
      <family val="2"/>
    </font>
    <font>
      <b/>
      <sz val="9"/>
      <name val="Arial"/>
      <family val="2"/>
    </font>
    <font>
      <b/>
      <sz val="12"/>
      <name val="Times New Roman"/>
      <family val="1"/>
    </font>
    <font>
      <sz val="12"/>
      <color indexed="30"/>
      <name val="Arial"/>
      <family val="2"/>
    </font>
    <font>
      <b/>
      <sz val="12"/>
      <color indexed="30"/>
      <name val="Arial"/>
      <family val="2"/>
    </font>
    <font>
      <sz val="13"/>
      <color indexed="30"/>
      <name val="Arial"/>
      <family val="2"/>
    </font>
    <font>
      <sz val="13"/>
      <color indexed="30"/>
      <name val="Calibri"/>
      <family val="2"/>
    </font>
    <font>
      <b/>
      <sz val="11"/>
      <color indexed="25"/>
      <name val="Arial"/>
      <family val="2"/>
    </font>
    <font>
      <sz val="11"/>
      <name val="Arial"/>
      <family val="2"/>
    </font>
    <font>
      <i/>
      <sz val="14"/>
      <name val="Arial"/>
      <family val="2"/>
    </font>
    <font>
      <b/>
      <sz val="15"/>
      <color indexed="10"/>
      <name val="Arial"/>
      <family val="2"/>
    </font>
    <font>
      <b/>
      <u val="single"/>
      <sz val="13"/>
      <color indexed="10"/>
      <name val="Arial"/>
      <family val="2"/>
    </font>
    <font>
      <b/>
      <sz val="13"/>
      <name val="Calibri"/>
      <family val="2"/>
    </font>
    <font>
      <b/>
      <sz val="13"/>
      <color indexed="25"/>
      <name val="Calibri"/>
      <family val="2"/>
    </font>
    <font>
      <b/>
      <sz val="13"/>
      <color indexed="30"/>
      <name val="Arial"/>
      <family val="2"/>
    </font>
    <font>
      <strike/>
      <sz val="13"/>
      <color indexed="8"/>
      <name val="Arial"/>
      <family val="0"/>
    </font>
    <font>
      <b/>
      <u val="single"/>
      <sz val="12"/>
      <name val="Arial"/>
      <family val="2"/>
    </font>
    <font>
      <i/>
      <sz val="12"/>
      <color indexed="8"/>
      <name val="Arial"/>
      <family val="2"/>
    </font>
    <font>
      <sz val="11"/>
      <color indexed="8"/>
      <name val="Arial"/>
      <family val="2"/>
    </font>
    <font>
      <b/>
      <sz val="11"/>
      <color indexed="8"/>
      <name val="Arial"/>
      <family val="2"/>
    </font>
    <font>
      <i/>
      <sz val="11"/>
      <color indexed="8"/>
      <name val="Arial"/>
      <family val="2"/>
    </font>
    <font>
      <sz val="8"/>
      <color indexed="8"/>
      <name val="Arial"/>
      <family val="2"/>
    </font>
    <font>
      <sz val="12"/>
      <color indexed="10"/>
      <name val="Arial"/>
      <family val="2"/>
    </font>
    <font>
      <sz val="11"/>
      <color indexed="54"/>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5"/>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3"/>
      <color rgb="FFFF0000"/>
      <name val="Arial"/>
      <family val="2"/>
    </font>
    <font>
      <b/>
      <sz val="12"/>
      <color rgb="FFFF0000"/>
      <name val="Arial"/>
      <family val="2"/>
    </font>
    <font>
      <sz val="13"/>
      <color rgb="FFFF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31"/>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22"/>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4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FFC7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color indexed="63"/>
      </bottom>
    </border>
    <border>
      <left>
        <color indexed="63"/>
      </left>
      <right style="thin">
        <color indexed="8"/>
      </right>
      <top>
        <color indexed="63"/>
      </top>
      <bottom style="thin">
        <color indexed="8"/>
      </bottom>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 fillId="3" borderId="0" applyNumberFormat="0" applyBorder="0" applyAlignment="0" applyProtection="0"/>
    <xf numFmtId="0" fontId="116" fillId="4" borderId="0" applyNumberFormat="0" applyBorder="0" applyAlignment="0" applyProtection="0"/>
    <xf numFmtId="0" fontId="1" fillId="5" borderId="0" applyNumberFormat="0" applyBorder="0" applyAlignment="0" applyProtection="0"/>
    <xf numFmtId="0" fontId="116" fillId="6" borderId="0" applyNumberFormat="0" applyBorder="0" applyAlignment="0" applyProtection="0"/>
    <xf numFmtId="0" fontId="1" fillId="7" borderId="0" applyNumberFormat="0" applyBorder="0" applyAlignment="0" applyProtection="0"/>
    <xf numFmtId="0" fontId="116" fillId="8" borderId="0" applyNumberFormat="0" applyBorder="0" applyAlignment="0" applyProtection="0"/>
    <xf numFmtId="0" fontId="1" fillId="3" borderId="0" applyNumberFormat="0" applyBorder="0" applyAlignment="0" applyProtection="0"/>
    <xf numFmtId="0" fontId="116" fillId="9" borderId="0" applyNumberFormat="0" applyBorder="0" applyAlignment="0" applyProtection="0"/>
    <xf numFmtId="0" fontId="1" fillId="10" borderId="0" applyNumberFormat="0" applyBorder="0" applyAlignment="0" applyProtection="0"/>
    <xf numFmtId="0" fontId="116" fillId="11" borderId="0" applyNumberFormat="0" applyBorder="0" applyAlignment="0" applyProtection="0"/>
    <xf numFmtId="0" fontId="1"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116" fillId="12" borderId="0" applyNumberFormat="0" applyBorder="0" applyAlignment="0" applyProtection="0"/>
    <xf numFmtId="0" fontId="1" fillId="13" borderId="0" applyNumberFormat="0" applyBorder="0" applyAlignment="0" applyProtection="0"/>
    <xf numFmtId="0" fontId="116" fillId="14" borderId="0" applyNumberFormat="0" applyBorder="0" applyAlignment="0" applyProtection="0"/>
    <xf numFmtId="0" fontId="1" fillId="15" borderId="0" applyNumberFormat="0" applyBorder="0" applyAlignment="0" applyProtection="0"/>
    <xf numFmtId="0" fontId="116" fillId="16" borderId="0" applyNumberFormat="0" applyBorder="0" applyAlignment="0" applyProtection="0"/>
    <xf numFmtId="0" fontId="1" fillId="17" borderId="0" applyNumberFormat="0" applyBorder="0" applyAlignment="0" applyProtection="0"/>
    <xf numFmtId="0" fontId="116" fillId="18" borderId="0" applyNumberFormat="0" applyBorder="0" applyAlignment="0" applyProtection="0"/>
    <xf numFmtId="0" fontId="1" fillId="13" borderId="0" applyNumberFormat="0" applyBorder="0" applyAlignment="0" applyProtection="0"/>
    <xf numFmtId="0" fontId="116" fillId="19" borderId="0" applyNumberFormat="0" applyBorder="0" applyAlignment="0" applyProtection="0"/>
    <xf numFmtId="0" fontId="1" fillId="20" borderId="0" applyNumberFormat="0" applyBorder="0" applyAlignment="0" applyProtection="0"/>
    <xf numFmtId="0" fontId="116" fillId="21" borderId="0" applyNumberFormat="0" applyBorder="0" applyAlignment="0" applyProtection="0"/>
    <xf numFmtId="0" fontId="1" fillId="5"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5" borderId="0" applyNumberFormat="0" applyBorder="0" applyAlignment="0" applyProtection="0"/>
    <xf numFmtId="0" fontId="116" fillId="23" borderId="0" applyNumberFormat="0" applyBorder="0" applyAlignment="0" applyProtection="0"/>
    <xf numFmtId="0" fontId="3" fillId="24" borderId="0" applyNumberFormat="0" applyBorder="0" applyAlignment="0" applyProtection="0"/>
    <xf numFmtId="0" fontId="116" fillId="25" borderId="0" applyNumberFormat="0" applyBorder="0" applyAlignment="0" applyProtection="0"/>
    <xf numFmtId="0" fontId="3" fillId="15" borderId="0" applyNumberFormat="0" applyBorder="0" applyAlignment="0" applyProtection="0"/>
    <xf numFmtId="0" fontId="116" fillId="26" borderId="0" applyNumberFormat="0" applyBorder="0" applyAlignment="0" applyProtection="0"/>
    <xf numFmtId="0" fontId="3" fillId="17" borderId="0" applyNumberFormat="0" applyBorder="0" applyAlignment="0" applyProtection="0"/>
    <xf numFmtId="0" fontId="116" fillId="27" borderId="0" applyNumberFormat="0" applyBorder="0" applyAlignment="0" applyProtection="0"/>
    <xf numFmtId="0" fontId="3" fillId="22" borderId="0" applyNumberFormat="0" applyBorder="0" applyAlignment="0" applyProtection="0"/>
    <xf numFmtId="0" fontId="116" fillId="28" borderId="0" applyNumberFormat="0" applyBorder="0" applyAlignment="0" applyProtection="0"/>
    <xf numFmtId="0" fontId="3" fillId="24" borderId="0" applyNumberFormat="0" applyBorder="0" applyAlignment="0" applyProtection="0"/>
    <xf numFmtId="0" fontId="116" fillId="29" borderId="0" applyNumberFormat="0" applyBorder="0" applyAlignment="0" applyProtection="0"/>
    <xf numFmtId="0" fontId="3" fillId="5"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117" fillId="30" borderId="0" applyNumberFormat="0" applyBorder="0" applyAlignment="0" applyProtection="0"/>
    <xf numFmtId="0" fontId="4" fillId="24" borderId="0" applyNumberFormat="0" applyBorder="0" applyAlignment="0" applyProtection="0"/>
    <xf numFmtId="0" fontId="117" fillId="31" borderId="0" applyNumberFormat="0" applyBorder="0" applyAlignment="0" applyProtection="0"/>
    <xf numFmtId="0" fontId="4" fillId="32" borderId="0" applyNumberFormat="0" applyBorder="0" applyAlignment="0" applyProtection="0"/>
    <xf numFmtId="0" fontId="117" fillId="33" borderId="0" applyNumberFormat="0" applyBorder="0" applyAlignment="0" applyProtection="0"/>
    <xf numFmtId="0" fontId="4" fillId="32" borderId="0" applyNumberFormat="0" applyBorder="0" applyAlignment="0" applyProtection="0"/>
    <xf numFmtId="0" fontId="117" fillId="34" borderId="0" applyNumberFormat="0" applyBorder="0" applyAlignment="0" applyProtection="0"/>
    <xf numFmtId="0" fontId="4" fillId="35" borderId="0" applyNumberFormat="0" applyBorder="0" applyAlignment="0" applyProtection="0"/>
    <xf numFmtId="0" fontId="117" fillId="36" borderId="0" applyNumberFormat="0" applyBorder="0" applyAlignment="0" applyProtection="0"/>
    <xf numFmtId="0" fontId="4" fillId="24" borderId="0" applyNumberFormat="0" applyBorder="0" applyAlignment="0" applyProtection="0"/>
    <xf numFmtId="0" fontId="117" fillId="37" borderId="0" applyNumberFormat="0" applyBorder="0" applyAlignment="0" applyProtection="0"/>
    <xf numFmtId="0" fontId="4" fillId="38" borderId="0" applyNumberFormat="0" applyBorder="0" applyAlignment="0" applyProtection="0"/>
    <xf numFmtId="0" fontId="118" fillId="39" borderId="1" applyNumberFormat="0" applyAlignment="0" applyProtection="0"/>
    <xf numFmtId="0" fontId="5" fillId="5" borderId="2" applyNumberFormat="0" applyAlignment="0" applyProtection="0"/>
    <xf numFmtId="0" fontId="119" fillId="40" borderId="3" applyNumberFormat="0" applyAlignment="0" applyProtection="0"/>
    <xf numFmtId="0" fontId="6" fillId="3" borderId="4" applyNumberFormat="0" applyAlignment="0" applyProtection="0"/>
    <xf numFmtId="0" fontId="7" fillId="41" borderId="0" applyNumberFormat="0" applyBorder="0" applyAlignment="0" applyProtection="0"/>
    <xf numFmtId="0" fontId="120" fillId="4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1" fillId="0" borderId="0">
      <alignment/>
      <protection/>
    </xf>
    <xf numFmtId="0" fontId="0" fillId="0" borderId="0" applyNumberFormat="0" applyFill="0" applyBorder="0" applyProtection="0">
      <alignment horizontal="left"/>
    </xf>
    <xf numFmtId="0" fontId="121" fillId="0" borderId="5" applyNumberFormat="0" applyFill="0" applyAlignment="0" applyProtection="0"/>
    <xf numFmtId="0" fontId="8" fillId="0" borderId="6" applyNumberFormat="0" applyFill="0" applyAlignment="0" applyProtection="0"/>
    <xf numFmtId="0" fontId="122" fillId="43" borderId="7" applyNumberFormat="0" applyAlignment="0" applyProtection="0"/>
    <xf numFmtId="0" fontId="9" fillId="44" borderId="8" applyNumberFormat="0" applyAlignment="0" applyProtection="0"/>
    <xf numFmtId="0" fontId="123" fillId="0" borderId="9" applyNumberFormat="0" applyFill="0" applyAlignment="0" applyProtection="0"/>
    <xf numFmtId="0" fontId="10" fillId="0" borderId="10" applyNumberFormat="0" applyFill="0" applyAlignment="0" applyProtection="0"/>
    <xf numFmtId="0" fontId="124" fillId="0" borderId="11" applyNumberFormat="0" applyFill="0" applyAlignment="0" applyProtection="0"/>
    <xf numFmtId="0" fontId="11" fillId="0" borderId="12" applyNumberFormat="0" applyFill="0" applyAlignment="0" applyProtection="0"/>
    <xf numFmtId="0" fontId="125" fillId="0" borderId="13" applyNumberFormat="0" applyFill="0" applyAlignment="0" applyProtection="0"/>
    <xf numFmtId="0" fontId="12" fillId="0" borderId="14" applyNumberFormat="0" applyFill="0" applyAlignment="0" applyProtection="0"/>
    <xf numFmtId="0" fontId="125"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13" fillId="17" borderId="0" applyNumberFormat="0" applyBorder="0" applyAlignment="0" applyProtection="0"/>
    <xf numFmtId="0" fontId="126" fillId="45"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4" fillId="0" borderId="0">
      <alignment/>
      <protection/>
    </xf>
    <xf numFmtId="0" fontId="14" fillId="0" borderId="0">
      <alignment/>
      <protection/>
    </xf>
    <xf numFmtId="0" fontId="0" fillId="7" borderId="15" applyNumberFormat="0" applyAlignment="0" applyProtection="0"/>
    <xf numFmtId="0" fontId="127" fillId="40" borderId="1" applyNumberFormat="0" applyAlignment="0" applyProtection="0"/>
    <xf numFmtId="0" fontId="16" fillId="3" borderId="2" applyNumberFormat="0" applyAlignment="0" applyProtection="0"/>
    <xf numFmtId="0" fontId="0" fillId="0" borderId="0" applyNumberFormat="0" applyFill="0" applyBorder="0" applyAlignment="0" applyProtection="0"/>
    <xf numFmtId="9" fontId="0" fillId="0" borderId="0" applyFill="0" applyBorder="0" applyAlignment="0" applyProtection="0"/>
    <xf numFmtId="9" fontId="0" fillId="0" borderId="0" applyFill="0" applyBorder="0" applyAlignment="0" applyProtection="0"/>
    <xf numFmtId="0" fontId="128" fillId="0" borderId="16" applyNumberFormat="0" applyFill="0" applyAlignment="0" applyProtection="0"/>
    <xf numFmtId="0" fontId="17" fillId="0" borderId="17" applyNumberFormat="0" applyFill="0" applyAlignment="0" applyProtection="0"/>
    <xf numFmtId="0" fontId="129" fillId="0" borderId="0" applyNumberFormat="0" applyFill="0" applyBorder="0" applyAlignment="0" applyProtection="0"/>
    <xf numFmtId="0" fontId="18" fillId="0" borderId="0" applyNumberFormat="0" applyFill="0" applyBorder="0" applyAlignment="0" applyProtection="0"/>
    <xf numFmtId="0" fontId="130" fillId="0" borderId="0" applyNumberFormat="0" applyFill="0" applyBorder="0" applyAlignment="0" applyProtection="0"/>
    <xf numFmtId="0" fontId="19" fillId="0" borderId="0" applyNumberFormat="0" applyFill="0" applyBorder="0" applyAlignment="0" applyProtection="0"/>
    <xf numFmtId="0" fontId="13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Protection="0">
      <alignment horizontal="left"/>
    </xf>
    <xf numFmtId="0" fontId="0" fillId="46" borderId="18" applyNumberFormat="0" applyFont="0" applyAlignment="0" applyProtection="0"/>
    <xf numFmtId="0" fontId="0" fillId="7" borderId="15" applyNumberFormat="0" applyAlignment="0" applyProtection="0"/>
    <xf numFmtId="172" fontId="0" fillId="0" borderId="0" applyFill="0" applyBorder="0" applyAlignment="0" applyProtection="0"/>
    <xf numFmtId="42" fontId="0" fillId="0" borderId="0" applyFill="0" applyBorder="0" applyAlignment="0" applyProtection="0"/>
    <xf numFmtId="172" fontId="0" fillId="0" borderId="0" applyFill="0" applyBorder="0" applyAlignment="0" applyProtection="0"/>
    <xf numFmtId="0" fontId="0" fillId="0" borderId="0" applyNumberFormat="0" applyFill="0" applyBorder="0" applyAlignment="0" applyProtection="0"/>
    <xf numFmtId="0" fontId="22" fillId="3" borderId="4" applyNumberFormat="0" applyAlignment="0" applyProtection="0"/>
    <xf numFmtId="0" fontId="21" fillId="0" borderId="0" applyNumberFormat="0" applyFill="0" applyBorder="0" applyAlignment="0" applyProtection="0"/>
    <xf numFmtId="0" fontId="23" fillId="47" borderId="0" applyNumberFormat="0" applyBorder="0" applyAlignment="0" applyProtection="0"/>
    <xf numFmtId="0" fontId="132" fillId="48" borderId="0" applyNumberFormat="0" applyBorder="0" applyAlignment="0" applyProtection="0"/>
  </cellStyleXfs>
  <cellXfs count="1062">
    <xf numFmtId="0" fontId="0" fillId="0" borderId="0" xfId="0" applyAlignment="1">
      <alignment/>
    </xf>
    <xf numFmtId="0" fontId="24" fillId="0" borderId="0" xfId="0" applyFont="1" applyAlignment="1">
      <alignment/>
    </xf>
    <xf numFmtId="0" fontId="24" fillId="0" borderId="0" xfId="0" applyFont="1" applyAlignment="1">
      <alignment wrapText="1"/>
    </xf>
    <xf numFmtId="0" fontId="24" fillId="0" borderId="0" xfId="0" applyFont="1" applyFill="1" applyAlignment="1">
      <alignment/>
    </xf>
    <xf numFmtId="0" fontId="25" fillId="0" borderId="0" xfId="0" applyFont="1" applyAlignment="1">
      <alignment horizontal="center"/>
    </xf>
    <xf numFmtId="0" fontId="24" fillId="0" borderId="0" xfId="0" applyFont="1" applyBorder="1" applyAlignment="1">
      <alignment horizontal="center"/>
    </xf>
    <xf numFmtId="0" fontId="25" fillId="0" borderId="0" xfId="0" applyFont="1" applyBorder="1" applyAlignment="1">
      <alignment horizontal="left"/>
    </xf>
    <xf numFmtId="0" fontId="24" fillId="0" borderId="0" xfId="0" applyFont="1" applyBorder="1" applyAlignment="1">
      <alignment horizontal="center" wrapText="1"/>
    </xf>
    <xf numFmtId="0" fontId="24" fillId="0" borderId="0" xfId="0" applyFont="1" applyFill="1" applyBorder="1" applyAlignment="1">
      <alignment/>
    </xf>
    <xf numFmtId="0" fontId="24" fillId="0" borderId="0" xfId="0" applyFont="1" applyBorder="1" applyAlignment="1">
      <alignment/>
    </xf>
    <xf numFmtId="0" fontId="26" fillId="0" borderId="0" xfId="0" applyFont="1" applyAlignment="1">
      <alignment/>
    </xf>
    <xf numFmtId="0" fontId="26" fillId="0" borderId="0" xfId="0" applyFont="1" applyBorder="1" applyAlignment="1">
      <alignment horizontal="center" wrapText="1"/>
    </xf>
    <xf numFmtId="0" fontId="26" fillId="0" borderId="0" xfId="0" applyFont="1" applyAlignment="1">
      <alignment horizontal="center"/>
    </xf>
    <xf numFmtId="0" fontId="26" fillId="0" borderId="0" xfId="0" applyFont="1" applyAlignment="1">
      <alignment/>
    </xf>
    <xf numFmtId="0" fontId="25" fillId="0" borderId="0" xfId="0" applyNumberFormat="1" applyFont="1" applyAlignment="1">
      <alignment horizontal="left"/>
    </xf>
    <xf numFmtId="0" fontId="24" fillId="0" borderId="0" xfId="0" applyFont="1" applyAlignment="1">
      <alignment horizontal="right"/>
    </xf>
    <xf numFmtId="0" fontId="25" fillId="7" borderId="19" xfId="0" applyFont="1" applyFill="1" applyBorder="1" applyAlignment="1">
      <alignment horizontal="center" vertical="center"/>
    </xf>
    <xf numFmtId="0" fontId="25" fillId="0" borderId="20" xfId="89" applyFont="1" applyBorder="1" applyAlignment="1">
      <alignment horizontal="center" vertical="center" wrapText="1"/>
      <protection/>
    </xf>
    <xf numFmtId="0" fontId="25" fillId="0" borderId="20" xfId="89" applyNumberFormat="1" applyFont="1" applyBorder="1" applyAlignment="1">
      <alignment horizontal="center" vertical="center" wrapText="1"/>
      <protection/>
    </xf>
    <xf numFmtId="0" fontId="25" fillId="0" borderId="20" xfId="89" applyFont="1" applyFill="1" applyBorder="1" applyAlignment="1">
      <alignment horizontal="center" vertical="center" wrapText="1"/>
      <protection/>
    </xf>
    <xf numFmtId="0" fontId="25" fillId="0" borderId="20" xfId="0" applyFont="1" applyBorder="1" applyAlignment="1">
      <alignment horizontal="center" vertical="center" wrapText="1"/>
    </xf>
    <xf numFmtId="0" fontId="24" fillId="0" borderId="0" xfId="108" applyFont="1" applyBorder="1" applyAlignment="1" applyProtection="1">
      <alignment horizontal="center" vertical="center" wrapText="1"/>
      <protection/>
    </xf>
    <xf numFmtId="0" fontId="27" fillId="0" borderId="0" xfId="0" applyFont="1" applyAlignment="1">
      <alignment horizontal="center"/>
    </xf>
    <xf numFmtId="0" fontId="24" fillId="0" borderId="20" xfId="89" applyFont="1" applyBorder="1" applyAlignment="1">
      <alignment horizontal="center" vertical="center"/>
      <protection/>
    </xf>
    <xf numFmtId="0" fontId="24" fillId="0" borderId="20" xfId="89" applyFont="1" applyFill="1" applyBorder="1" applyAlignment="1">
      <alignment horizontal="center" vertical="center" wrapText="1"/>
      <protection/>
    </xf>
    <xf numFmtId="49" fontId="28" fillId="0" borderId="20" xfId="89" applyNumberFormat="1" applyFont="1" applyFill="1" applyBorder="1" applyAlignment="1">
      <alignment horizontal="center" vertical="center"/>
      <protection/>
    </xf>
    <xf numFmtId="49" fontId="24" fillId="0" borderId="20" xfId="89" applyNumberFormat="1" applyFont="1" applyFill="1" applyBorder="1" applyAlignment="1">
      <alignment horizontal="center" vertical="center"/>
      <protection/>
    </xf>
    <xf numFmtId="0" fontId="24" fillId="0" borderId="20" xfId="89" applyFont="1" applyFill="1" applyBorder="1" applyAlignment="1">
      <alignment horizontal="center" vertical="center"/>
      <protection/>
    </xf>
    <xf numFmtId="0" fontId="24" fillId="0" borderId="20" xfId="89" applyFont="1" applyBorder="1" applyAlignment="1">
      <alignment horizontal="center" vertical="center" wrapText="1"/>
      <protection/>
    </xf>
    <xf numFmtId="2" fontId="24" fillId="0" borderId="20" xfId="0" applyNumberFormat="1" applyFont="1" applyBorder="1" applyAlignment="1">
      <alignment horizontal="center" vertical="center" wrapText="1"/>
    </xf>
    <xf numFmtId="166" fontId="24" fillId="0" borderId="20" xfId="0" applyNumberFormat="1" applyFont="1" applyBorder="1" applyAlignment="1">
      <alignment horizontal="center" vertical="center"/>
    </xf>
    <xf numFmtId="0" fontId="25" fillId="0" borderId="20" xfId="0" applyFont="1" applyBorder="1" applyAlignment="1">
      <alignment horizontal="center" vertical="center"/>
    </xf>
    <xf numFmtId="0" fontId="26" fillId="0" borderId="20" xfId="0" applyFont="1" applyBorder="1" applyAlignment="1">
      <alignment/>
    </xf>
    <xf numFmtId="10" fontId="24" fillId="0" borderId="0" xfId="0" applyNumberFormat="1" applyFont="1" applyAlignment="1">
      <alignment/>
    </xf>
    <xf numFmtId="10" fontId="26" fillId="0" borderId="0" xfId="0" applyNumberFormat="1" applyFont="1" applyAlignment="1">
      <alignment/>
    </xf>
    <xf numFmtId="0" fontId="24" fillId="0" borderId="20" xfId="0" applyFont="1" applyBorder="1" applyAlignment="1">
      <alignment vertical="center"/>
    </xf>
    <xf numFmtId="0" fontId="24" fillId="0" borderId="20" xfId="0" applyFont="1" applyBorder="1" applyAlignment="1">
      <alignment vertical="center" wrapText="1"/>
    </xf>
    <xf numFmtId="0" fontId="24" fillId="0" borderId="20" xfId="0" applyFont="1" applyFill="1" applyBorder="1" applyAlignment="1">
      <alignment vertical="center"/>
    </xf>
    <xf numFmtId="0" fontId="25" fillId="0" borderId="20" xfId="0" applyFont="1" applyBorder="1" applyAlignment="1">
      <alignment horizontal="right" vertical="center"/>
    </xf>
    <xf numFmtId="4" fontId="25" fillId="0" borderId="20" xfId="0" applyNumberFormat="1" applyFont="1" applyBorder="1" applyAlignment="1">
      <alignment horizontal="center" vertical="center"/>
    </xf>
    <xf numFmtId="0" fontId="24" fillId="0" borderId="20" xfId="0" applyFont="1" applyBorder="1" applyAlignment="1">
      <alignment/>
    </xf>
    <xf numFmtId="0" fontId="25" fillId="0" borderId="0" xfId="0" applyFont="1" applyBorder="1" applyAlignment="1">
      <alignment horizontal="center" vertical="center" wrapText="1"/>
    </xf>
    <xf numFmtId="4" fontId="25" fillId="0" borderId="21" xfId="0" applyNumberFormat="1" applyFont="1" applyFill="1" applyBorder="1" applyAlignment="1">
      <alignment horizontal="center" vertical="center" wrapText="1"/>
    </xf>
    <xf numFmtId="4" fontId="25" fillId="0" borderId="21" xfId="0" applyNumberFormat="1" applyFont="1" applyBorder="1" applyAlignment="1">
      <alignment horizontal="center" vertical="center" wrapText="1"/>
    </xf>
    <xf numFmtId="4" fontId="25" fillId="0" borderId="0" xfId="0" applyNumberFormat="1" applyFont="1" applyBorder="1" applyAlignment="1">
      <alignment horizontal="center" vertical="center"/>
    </xf>
    <xf numFmtId="0" fontId="24" fillId="0" borderId="0" xfId="0" applyFont="1" applyBorder="1" applyAlignment="1">
      <alignment horizontal="center" vertical="center"/>
    </xf>
    <xf numFmtId="4" fontId="25" fillId="0" borderId="20" xfId="0" applyNumberFormat="1" applyFont="1" applyFill="1" applyBorder="1" applyAlignment="1">
      <alignment horizontal="center" vertical="center"/>
    </xf>
    <xf numFmtId="0" fontId="29" fillId="0" borderId="0" xfId="0" applyFont="1" applyAlignment="1">
      <alignment/>
    </xf>
    <xf numFmtId="0" fontId="25" fillId="0" borderId="0" xfId="0" applyFont="1" applyBorder="1" applyAlignment="1">
      <alignment/>
    </xf>
    <xf numFmtId="4" fontId="25" fillId="0" borderId="0" xfId="0" applyNumberFormat="1" applyFont="1" applyBorder="1" applyAlignment="1">
      <alignment/>
    </xf>
    <xf numFmtId="0" fontId="30" fillId="0" borderId="20" xfId="0" applyFont="1" applyBorder="1" applyAlignment="1">
      <alignment vertical="center"/>
    </xf>
    <xf numFmtId="0" fontId="25" fillId="0" borderId="0" xfId="0" applyFont="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1" fillId="0" borderId="0" xfId="0" applyFont="1" applyBorder="1" applyAlignment="1">
      <alignment horizontal="center"/>
    </xf>
    <xf numFmtId="0" fontId="34" fillId="0" borderId="0" xfId="0" applyFont="1" applyBorder="1" applyAlignment="1">
      <alignment horizontal="left"/>
    </xf>
    <xf numFmtId="0" fontId="32" fillId="0" borderId="0" xfId="0" applyFont="1" applyBorder="1" applyAlignment="1">
      <alignment horizontal="center"/>
    </xf>
    <xf numFmtId="0" fontId="31" fillId="0" borderId="0" xfId="0" applyFont="1" applyBorder="1" applyAlignment="1">
      <alignment/>
    </xf>
    <xf numFmtId="0" fontId="35" fillId="0" borderId="0" xfId="0" applyFont="1" applyAlignment="1">
      <alignment/>
    </xf>
    <xf numFmtId="0" fontId="36" fillId="0" borderId="0" xfId="0" applyFont="1" applyAlignment="1">
      <alignment/>
    </xf>
    <xf numFmtId="0" fontId="37" fillId="0" borderId="0" xfId="0" applyFont="1" applyBorder="1" applyAlignment="1">
      <alignment horizontal="left"/>
    </xf>
    <xf numFmtId="0" fontId="33" fillId="0" borderId="0" xfId="0" applyFont="1" applyBorder="1" applyAlignment="1">
      <alignment horizontal="center"/>
    </xf>
    <xf numFmtId="0" fontId="34" fillId="0" borderId="0" xfId="0" applyFont="1" applyBorder="1" applyAlignment="1">
      <alignment horizontal="center"/>
    </xf>
    <xf numFmtId="0" fontId="31" fillId="0" borderId="0" xfId="0" applyFont="1" applyAlignment="1">
      <alignment horizontal="center"/>
    </xf>
    <xf numFmtId="0" fontId="32" fillId="0" borderId="0" xfId="0" applyFont="1" applyAlignment="1">
      <alignment horizontal="center"/>
    </xf>
    <xf numFmtId="0" fontId="34" fillId="7" borderId="19" xfId="0" applyFont="1" applyFill="1" applyBorder="1" applyAlignment="1">
      <alignment horizontal="center" vertical="center"/>
    </xf>
    <xf numFmtId="0" fontId="31" fillId="0" borderId="20" xfId="89" applyFont="1" applyBorder="1" applyAlignment="1">
      <alignment horizontal="center" vertical="center" wrapText="1"/>
      <protection/>
    </xf>
    <xf numFmtId="0" fontId="34" fillId="0" borderId="20" xfId="89" applyFont="1" applyBorder="1" applyAlignment="1">
      <alignment horizontal="center" vertical="center" wrapText="1"/>
      <protection/>
    </xf>
    <xf numFmtId="0" fontId="34" fillId="0" borderId="20" xfId="89" applyNumberFormat="1" applyFont="1" applyBorder="1" applyAlignment="1">
      <alignment horizontal="center" vertical="center" wrapText="1"/>
      <protection/>
    </xf>
    <xf numFmtId="0" fontId="38" fillId="0" borderId="20" xfId="89" applyFont="1" applyBorder="1" applyAlignment="1">
      <alignment horizontal="center" vertical="center" wrapText="1"/>
      <protection/>
    </xf>
    <xf numFmtId="0" fontId="34" fillId="0" borderId="20" xfId="0" applyFont="1" applyBorder="1" applyAlignment="1">
      <alignment horizontal="center" vertical="center" wrapText="1"/>
    </xf>
    <xf numFmtId="0" fontId="39" fillId="0" borderId="20" xfId="0" applyFont="1" applyBorder="1" applyAlignment="1">
      <alignment horizontal="center" vertical="center" wrapText="1"/>
    </xf>
    <xf numFmtId="0" fontId="0" fillId="0" borderId="0" xfId="108" applyFont="1" applyBorder="1" applyAlignment="1" applyProtection="1">
      <alignment horizontal="center" vertical="center" wrapText="1"/>
      <protection/>
    </xf>
    <xf numFmtId="0" fontId="34" fillId="0" borderId="0" xfId="89" applyFont="1" applyBorder="1" applyAlignment="1">
      <alignment horizontal="center" vertical="center" wrapText="1"/>
      <protection/>
    </xf>
    <xf numFmtId="0" fontId="34" fillId="0" borderId="0" xfId="0" applyFont="1" applyBorder="1" applyAlignment="1">
      <alignment horizontal="center" vertical="center" wrapText="1"/>
    </xf>
    <xf numFmtId="0" fontId="37" fillId="0" borderId="20" xfId="89" applyFont="1" applyBorder="1" applyAlignment="1">
      <alignment horizontal="center" vertical="center" wrapText="1"/>
      <protection/>
    </xf>
    <xf numFmtId="0" fontId="37" fillId="0" borderId="20" xfId="89" applyNumberFormat="1" applyFont="1" applyBorder="1" applyAlignment="1">
      <alignment horizontal="center" vertical="center" wrapText="1"/>
      <protection/>
    </xf>
    <xf numFmtId="0" fontId="37" fillId="0" borderId="20" xfId="89" applyFont="1" applyFill="1" applyBorder="1" applyAlignment="1">
      <alignment horizontal="center" vertical="center" wrapText="1"/>
      <protection/>
    </xf>
    <xf numFmtId="0" fontId="37" fillId="0" borderId="20" xfId="0" applyFont="1" applyBorder="1" applyAlignment="1">
      <alignment horizontal="center" vertical="center" wrapText="1"/>
    </xf>
    <xf numFmtId="0" fontId="40" fillId="0" borderId="20" xfId="0" applyFont="1" applyBorder="1" applyAlignment="1">
      <alignment horizontal="center" vertical="center" wrapText="1"/>
    </xf>
    <xf numFmtId="0" fontId="41" fillId="0" borderId="20" xfId="89" applyFont="1" applyFill="1" applyBorder="1" applyAlignment="1">
      <alignment horizontal="center" vertical="center" wrapText="1"/>
      <protection/>
    </xf>
    <xf numFmtId="0" fontId="41" fillId="0" borderId="20" xfId="89" applyFont="1" applyBorder="1" applyAlignment="1">
      <alignment horizontal="center" vertical="center" wrapText="1"/>
      <protection/>
    </xf>
    <xf numFmtId="0" fontId="41" fillId="0" borderId="20" xfId="89" applyNumberFormat="1" applyFont="1" applyBorder="1" applyAlignment="1">
      <alignment horizontal="center" vertical="center" wrapText="1"/>
      <protection/>
    </xf>
    <xf numFmtId="0" fontId="31" fillId="0" borderId="20" xfId="0" applyNumberFormat="1" applyFont="1" applyBorder="1" applyAlignment="1">
      <alignment horizontal="center" vertical="center" wrapText="1"/>
    </xf>
    <xf numFmtId="0" fontId="33" fillId="0" borderId="20" xfId="89" applyFont="1" applyBorder="1" applyAlignment="1">
      <alignment horizontal="center" vertical="center" wrapText="1"/>
      <protection/>
    </xf>
    <xf numFmtId="0" fontId="33" fillId="0" borderId="20" xfId="0" applyFont="1" applyBorder="1" applyAlignment="1">
      <alignment/>
    </xf>
    <xf numFmtId="49" fontId="41" fillId="0" borderId="20" xfId="89" applyNumberFormat="1" applyFont="1" applyBorder="1" applyAlignment="1">
      <alignment horizontal="center" vertical="center"/>
      <protection/>
    </xf>
    <xf numFmtId="167" fontId="41" fillId="0" borderId="20" xfId="89" applyNumberFormat="1" applyFont="1" applyBorder="1" applyAlignment="1">
      <alignment horizontal="center" vertical="center"/>
      <protection/>
    </xf>
    <xf numFmtId="4" fontId="31" fillId="0" borderId="20" xfId="0" applyNumberFormat="1" applyFont="1" applyBorder="1" applyAlignment="1">
      <alignment horizontal="center" vertical="center"/>
    </xf>
    <xf numFmtId="10" fontId="33" fillId="0" borderId="20" xfId="0" applyNumberFormat="1" applyFont="1" applyBorder="1" applyAlignment="1">
      <alignment horizontal="center" vertical="center" wrapText="1"/>
    </xf>
    <xf numFmtId="0" fontId="41" fillId="0" borderId="20" xfId="89" applyFont="1" applyBorder="1" applyAlignment="1">
      <alignment horizontal="center" vertical="center"/>
      <protection/>
    </xf>
    <xf numFmtId="0" fontId="41" fillId="0" borderId="20" xfId="89" applyFont="1" applyFill="1" applyBorder="1" applyAlignment="1">
      <alignment horizontal="center" vertical="center"/>
      <protection/>
    </xf>
    <xf numFmtId="0" fontId="41" fillId="3" borderId="20" xfId="89" applyFont="1" applyFill="1" applyBorder="1" applyAlignment="1">
      <alignment horizontal="center" vertical="center" wrapText="1"/>
      <protection/>
    </xf>
    <xf numFmtId="0" fontId="41" fillId="3" borderId="20" xfId="89" applyNumberFormat="1" applyFont="1" applyFill="1" applyBorder="1" applyAlignment="1">
      <alignment horizontal="center" vertical="center"/>
      <protection/>
    </xf>
    <xf numFmtId="167" fontId="41" fillId="3" borderId="20" xfId="89" applyNumberFormat="1" applyFont="1" applyFill="1" applyBorder="1" applyAlignment="1">
      <alignment horizontal="center" vertical="center"/>
      <protection/>
    </xf>
    <xf numFmtId="0" fontId="41" fillId="3" borderId="20" xfId="89" applyFont="1" applyFill="1" applyBorder="1" applyAlignment="1">
      <alignment horizontal="center" vertical="center"/>
      <protection/>
    </xf>
    <xf numFmtId="0" fontId="38" fillId="3" borderId="20" xfId="89" applyFont="1" applyFill="1" applyBorder="1" applyAlignment="1">
      <alignment horizontal="center" vertical="center" wrapText="1"/>
      <protection/>
    </xf>
    <xf numFmtId="0" fontId="41" fillId="0" borderId="20" xfId="89" applyFont="1" applyBorder="1" applyAlignment="1">
      <alignment horizontal="center" vertical="center"/>
      <protection/>
    </xf>
    <xf numFmtId="0" fontId="33" fillId="0" borderId="20" xfId="0" applyFont="1" applyBorder="1" applyAlignment="1">
      <alignment horizontal="center" vertical="center" wrapText="1"/>
    </xf>
    <xf numFmtId="0" fontId="33" fillId="0" borderId="0" xfId="0" applyFont="1" applyAlignment="1">
      <alignment horizontal="left"/>
    </xf>
    <xf numFmtId="0" fontId="33" fillId="0" borderId="0" xfId="0" applyFont="1" applyAlignment="1">
      <alignment horizontal="center"/>
    </xf>
    <xf numFmtId="49" fontId="41" fillId="3" borderId="20" xfId="89" applyNumberFormat="1" applyFont="1" applyFill="1" applyBorder="1" applyAlignment="1">
      <alignment horizontal="center" vertical="center"/>
      <protection/>
    </xf>
    <xf numFmtId="0" fontId="34" fillId="3" borderId="20" xfId="0" applyFont="1" applyFill="1" applyBorder="1" applyAlignment="1">
      <alignment horizontal="center" vertical="center" wrapText="1"/>
    </xf>
    <xf numFmtId="0" fontId="31" fillId="3" borderId="0" xfId="0" applyFont="1" applyFill="1" applyAlignment="1">
      <alignment/>
    </xf>
    <xf numFmtId="0" fontId="31" fillId="0" borderId="20" xfId="89" applyFont="1" applyFill="1" applyBorder="1" applyAlignment="1">
      <alignment horizontal="center" vertical="center" wrapText="1"/>
      <protection/>
    </xf>
    <xf numFmtId="0" fontId="31" fillId="0" borderId="20" xfId="89" applyFont="1" applyBorder="1" applyAlignment="1">
      <alignment horizontal="center" vertical="center"/>
      <protection/>
    </xf>
    <xf numFmtId="49" fontId="31" fillId="0" borderId="20" xfId="89" applyNumberFormat="1" applyFont="1" applyBorder="1" applyAlignment="1">
      <alignment horizontal="center" vertical="center"/>
      <protection/>
    </xf>
    <xf numFmtId="0" fontId="31" fillId="0" borderId="20" xfId="89" applyFont="1" applyFill="1" applyBorder="1" applyAlignment="1">
      <alignment horizontal="center" vertical="center"/>
      <protection/>
    </xf>
    <xf numFmtId="0" fontId="31" fillId="0" borderId="20" xfId="0" applyFont="1" applyBorder="1" applyAlignment="1">
      <alignment horizontal="center" vertical="center"/>
    </xf>
    <xf numFmtId="0" fontId="32" fillId="0" borderId="20" xfId="0" applyFont="1" applyBorder="1" applyAlignment="1">
      <alignment horizontal="center" vertical="center"/>
    </xf>
    <xf numFmtId="4" fontId="34" fillId="0" borderId="20" xfId="0" applyNumberFormat="1" applyFont="1" applyBorder="1" applyAlignment="1">
      <alignment horizontal="right" vertical="center"/>
    </xf>
    <xf numFmtId="4" fontId="34" fillId="0" borderId="20" xfId="0" applyNumberFormat="1" applyFont="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Alignment="1">
      <alignment horizontal="center" vertical="center" wrapText="1"/>
    </xf>
    <xf numFmtId="0" fontId="34" fillId="0" borderId="21" xfId="0" applyFont="1" applyBorder="1" applyAlignment="1">
      <alignment horizontal="center" vertical="center" wrapText="1"/>
    </xf>
    <xf numFmtId="4" fontId="37" fillId="0" borderId="21" xfId="0" applyNumberFormat="1" applyFont="1" applyBorder="1" applyAlignment="1">
      <alignment horizontal="center" vertical="center" wrapText="1"/>
    </xf>
    <xf numFmtId="4" fontId="34" fillId="0" borderId="21" xfId="0" applyNumberFormat="1" applyFont="1" applyBorder="1" applyAlignment="1">
      <alignment horizontal="center" vertical="center" wrapText="1"/>
    </xf>
    <xf numFmtId="4" fontId="34" fillId="0" borderId="0"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20" xfId="0" applyFont="1" applyBorder="1" applyAlignment="1">
      <alignment horizontal="left" vertical="center" wrapText="1"/>
    </xf>
    <xf numFmtId="0" fontId="38" fillId="0" borderId="20" xfId="0" applyFont="1" applyBorder="1" applyAlignment="1">
      <alignment horizontal="center" vertical="center" wrapText="1"/>
    </xf>
    <xf numFmtId="0" fontId="31" fillId="0" borderId="20" xfId="0" applyFont="1" applyBorder="1" applyAlignment="1">
      <alignment vertical="center"/>
    </xf>
    <xf numFmtId="0" fontId="34" fillId="0" borderId="0" xfId="0" applyFont="1" applyBorder="1" applyAlignment="1">
      <alignment/>
    </xf>
    <xf numFmtId="4" fontId="34" fillId="0" borderId="0" xfId="0" applyNumberFormat="1" applyFont="1" applyBorder="1" applyAlignment="1">
      <alignment/>
    </xf>
    <xf numFmtId="0" fontId="33" fillId="0" borderId="0" xfId="0" applyFont="1" applyBorder="1" applyAlignment="1">
      <alignment/>
    </xf>
    <xf numFmtId="0" fontId="42" fillId="0" borderId="20" xfId="0" applyFont="1" applyBorder="1" applyAlignment="1">
      <alignment vertical="center"/>
    </xf>
    <xf numFmtId="4" fontId="31" fillId="0" borderId="0" xfId="0" applyNumberFormat="1" applyFont="1" applyBorder="1" applyAlignment="1">
      <alignment horizontal="center" vertical="center"/>
    </xf>
    <xf numFmtId="0" fontId="34" fillId="0" borderId="0" xfId="0" applyFont="1" applyAlignment="1">
      <alignment/>
    </xf>
    <xf numFmtId="0" fontId="38" fillId="0" borderId="20" xfId="0" applyFont="1" applyBorder="1" applyAlignment="1">
      <alignment horizontal="center" vertical="center"/>
    </xf>
    <xf numFmtId="0" fontId="43" fillId="0" borderId="0" xfId="0" applyFont="1" applyAlignment="1">
      <alignment/>
    </xf>
    <xf numFmtId="0" fontId="45" fillId="0" borderId="0" xfId="0" applyFont="1" applyAlignment="1">
      <alignment/>
    </xf>
    <xf numFmtId="0" fontId="0" fillId="0" borderId="0" xfId="0" applyFont="1" applyAlignment="1">
      <alignment/>
    </xf>
    <xf numFmtId="0" fontId="36" fillId="0" borderId="0" xfId="0" applyFont="1" applyAlignment="1">
      <alignment horizontal="center"/>
    </xf>
    <xf numFmtId="0" fontId="36" fillId="0" borderId="0" xfId="0" applyFont="1" applyBorder="1" applyAlignment="1">
      <alignment horizontal="center"/>
    </xf>
    <xf numFmtId="0" fontId="36" fillId="0" borderId="0" xfId="0" applyFont="1" applyBorder="1" applyAlignment="1">
      <alignment/>
    </xf>
    <xf numFmtId="0" fontId="44" fillId="0" borderId="0" xfId="0" applyFont="1" applyAlignment="1">
      <alignment/>
    </xf>
    <xf numFmtId="0" fontId="44" fillId="0" borderId="0" xfId="0" applyFont="1" applyBorder="1" applyAlignment="1">
      <alignment horizontal="center"/>
    </xf>
    <xf numFmtId="0" fontId="37" fillId="0" borderId="0" xfId="0" applyFont="1" applyBorder="1" applyAlignment="1">
      <alignment horizontal="center"/>
    </xf>
    <xf numFmtId="0" fontId="34" fillId="7" borderId="20" xfId="0" applyFont="1" applyFill="1" applyBorder="1" applyAlignment="1">
      <alignment horizontal="center" vertical="center"/>
    </xf>
    <xf numFmtId="0" fontId="46" fillId="0" borderId="20" xfId="89" applyFont="1" applyBorder="1" applyAlignment="1">
      <alignment horizontal="center" vertical="center" wrapText="1"/>
      <protection/>
    </xf>
    <xf numFmtId="0" fontId="46" fillId="0" borderId="20" xfId="89" applyNumberFormat="1" applyFont="1" applyBorder="1" applyAlignment="1">
      <alignment horizontal="center" vertical="center" wrapText="1"/>
      <protection/>
    </xf>
    <xf numFmtId="0" fontId="39" fillId="0" borderId="20" xfId="89" applyFont="1" applyBorder="1" applyAlignment="1">
      <alignment horizontal="center" vertical="center" wrapText="1"/>
      <protection/>
    </xf>
    <xf numFmtId="0" fontId="39" fillId="0" borderId="20" xfId="89" applyNumberFormat="1" applyFont="1" applyBorder="1" applyAlignment="1">
      <alignment horizontal="center" vertical="center" wrapText="1"/>
      <protection/>
    </xf>
    <xf numFmtId="0" fontId="39" fillId="0" borderId="20" xfId="89" applyFont="1" applyFill="1" applyBorder="1" applyAlignment="1">
      <alignment horizontal="center" vertical="center" wrapText="1"/>
      <protection/>
    </xf>
    <xf numFmtId="0" fontId="47" fillId="0" borderId="20" xfId="89" applyFont="1" applyBorder="1" applyAlignment="1">
      <alignment horizontal="center" vertical="center"/>
      <protection/>
    </xf>
    <xf numFmtId="0" fontId="48" fillId="3" borderId="20" xfId="89" applyFont="1" applyFill="1" applyBorder="1" applyAlignment="1">
      <alignment horizontal="center" vertical="center" wrapText="1"/>
      <protection/>
    </xf>
    <xf numFmtId="0" fontId="49" fillId="3" borderId="20" xfId="89" applyFont="1" applyFill="1" applyBorder="1" applyAlignment="1">
      <alignment horizontal="center" vertical="center"/>
      <protection/>
    </xf>
    <xf numFmtId="168" fontId="49" fillId="0" borderId="20" xfId="89" applyNumberFormat="1" applyFont="1" applyBorder="1" applyAlignment="1">
      <alignment horizontal="center" vertical="center"/>
      <protection/>
    </xf>
    <xf numFmtId="0" fontId="49" fillId="0" borderId="20" xfId="89" applyFont="1" applyBorder="1" applyAlignment="1">
      <alignment horizontal="center" vertical="center"/>
      <protection/>
    </xf>
    <xf numFmtId="0" fontId="49" fillId="0" borderId="20" xfId="89" applyFont="1" applyFill="1" applyBorder="1" applyAlignment="1">
      <alignment horizontal="center" vertical="center"/>
      <protection/>
    </xf>
    <xf numFmtId="4" fontId="49" fillId="0" borderId="20" xfId="89" applyNumberFormat="1" applyFont="1" applyBorder="1" applyAlignment="1">
      <alignment horizontal="center" vertical="center"/>
      <protection/>
    </xf>
    <xf numFmtId="4" fontId="36" fillId="0" borderId="20" xfId="0" applyNumberFormat="1" applyFont="1" applyBorder="1" applyAlignment="1">
      <alignment horizontal="center" vertical="center"/>
    </xf>
    <xf numFmtId="0" fontId="37" fillId="0" borderId="20" xfId="0" applyFont="1" applyBorder="1" applyAlignment="1">
      <alignment horizontal="center" vertical="center"/>
    </xf>
    <xf numFmtId="0" fontId="36" fillId="0" borderId="20" xfId="0" applyFont="1" applyBorder="1" applyAlignment="1">
      <alignment/>
    </xf>
    <xf numFmtId="0" fontId="47" fillId="3" borderId="20" xfId="89" applyFont="1" applyFill="1" applyBorder="1" applyAlignment="1">
      <alignment horizontal="center" vertical="center"/>
      <protection/>
    </xf>
    <xf numFmtId="168" fontId="47" fillId="0" borderId="20" xfId="89" applyNumberFormat="1" applyFont="1" applyBorder="1" applyAlignment="1">
      <alignment horizontal="center" vertical="center"/>
      <protection/>
    </xf>
    <xf numFmtId="0" fontId="46" fillId="0" borderId="20" xfId="89" applyFont="1" applyBorder="1" applyAlignment="1">
      <alignment horizontal="right" vertical="center"/>
      <protection/>
    </xf>
    <xf numFmtId="4" fontId="37" fillId="0" borderId="20" xfId="0" applyNumberFormat="1" applyFont="1" applyBorder="1" applyAlignment="1">
      <alignment horizontal="center" vertical="center"/>
    </xf>
    <xf numFmtId="0" fontId="36" fillId="0" borderId="20" xfId="0" applyFont="1" applyBorder="1" applyAlignment="1">
      <alignment horizontal="center" vertical="center"/>
    </xf>
    <xf numFmtId="0" fontId="36" fillId="0" borderId="20" xfId="0" applyFont="1" applyBorder="1" applyAlignment="1">
      <alignment vertical="center"/>
    </xf>
    <xf numFmtId="0" fontId="37" fillId="0" borderId="0" xfId="0" applyFont="1" applyBorder="1" applyAlignment="1">
      <alignment horizontal="center" vertical="center" wrapText="1"/>
    </xf>
    <xf numFmtId="0" fontId="37" fillId="0" borderId="21" xfId="0" applyFont="1" applyBorder="1" applyAlignment="1">
      <alignment horizontal="center" vertical="center" wrapText="1"/>
    </xf>
    <xf numFmtId="4" fontId="37" fillId="0" borderId="0"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20" xfId="0" applyFont="1" applyBorder="1" applyAlignment="1">
      <alignment horizontal="left" vertical="center" wrapText="1"/>
    </xf>
    <xf numFmtId="0" fontId="50" fillId="0" borderId="20" xfId="0" applyFont="1" applyBorder="1" applyAlignment="1">
      <alignment vertical="center"/>
    </xf>
    <xf numFmtId="0" fontId="51" fillId="0" borderId="0" xfId="0" applyFont="1" applyAlignment="1">
      <alignment/>
    </xf>
    <xf numFmtId="0" fontId="52" fillId="0" borderId="0" xfId="0" applyFont="1" applyBorder="1" applyAlignment="1">
      <alignment horizontal="left"/>
    </xf>
    <xf numFmtId="0" fontId="37" fillId="0" borderId="0" xfId="0" applyFont="1" applyAlignment="1">
      <alignment/>
    </xf>
    <xf numFmtId="0" fontId="0" fillId="3" borderId="0" xfId="0" applyFont="1" applyFill="1" applyAlignment="1">
      <alignment/>
    </xf>
    <xf numFmtId="0" fontId="21" fillId="0" borderId="0" xfId="0" applyFont="1" applyAlignment="1">
      <alignment/>
    </xf>
    <xf numFmtId="0" fontId="21" fillId="0" borderId="0" xfId="0" applyFont="1" applyAlignment="1">
      <alignment horizontal="center"/>
    </xf>
    <xf numFmtId="0" fontId="53" fillId="0" borderId="0" xfId="0" applyFont="1" applyAlignment="1">
      <alignment horizontal="center"/>
    </xf>
    <xf numFmtId="0" fontId="46" fillId="0" borderId="0" xfId="0" applyFont="1" applyAlignment="1">
      <alignment horizontal="center"/>
    </xf>
    <xf numFmtId="0" fontId="31" fillId="3" borderId="0" xfId="0" applyFont="1" applyFill="1" applyBorder="1" applyAlignment="1">
      <alignment horizontal="center"/>
    </xf>
    <xf numFmtId="0" fontId="39" fillId="0" borderId="0" xfId="0" applyFont="1" applyBorder="1" applyAlignment="1">
      <alignment horizontal="left"/>
    </xf>
    <xf numFmtId="0" fontId="54" fillId="0" borderId="0" xfId="0" applyFont="1" applyAlignment="1">
      <alignment/>
    </xf>
    <xf numFmtId="0" fontId="55" fillId="0" borderId="0" xfId="0" applyFont="1" applyAlignment="1">
      <alignment/>
    </xf>
    <xf numFmtId="0" fontId="37" fillId="0" borderId="0" xfId="0" applyFont="1" applyAlignment="1">
      <alignment horizontal="center"/>
    </xf>
    <xf numFmtId="0" fontId="33" fillId="0" borderId="0" xfId="0" applyFont="1" applyBorder="1" applyAlignment="1">
      <alignment horizontal="left"/>
    </xf>
    <xf numFmtId="0" fontId="44" fillId="0" borderId="0" xfId="0" applyFont="1" applyAlignment="1">
      <alignment horizontal="center"/>
    </xf>
    <xf numFmtId="0" fontId="34" fillId="0" borderId="0" xfId="0" applyFont="1" applyAlignment="1">
      <alignment horizontal="center"/>
    </xf>
    <xf numFmtId="0" fontId="56" fillId="7" borderId="22" xfId="0" applyFont="1" applyFill="1" applyBorder="1" applyAlignment="1">
      <alignment horizontal="left"/>
    </xf>
    <xf numFmtId="0" fontId="34" fillId="3" borderId="20" xfId="89" applyFont="1" applyFill="1" applyBorder="1" applyAlignment="1">
      <alignment horizontal="center" vertical="center" wrapText="1"/>
      <protection/>
    </xf>
    <xf numFmtId="0" fontId="38" fillId="0" borderId="20" xfId="109" applyFont="1" applyFill="1" applyBorder="1" applyAlignment="1">
      <alignment horizontal="center" vertical="center" wrapText="1"/>
      <protection/>
    </xf>
    <xf numFmtId="0" fontId="46" fillId="0" borderId="0" xfId="0" applyFont="1" applyBorder="1" applyAlignment="1">
      <alignment horizontal="left" vertical="center"/>
    </xf>
    <xf numFmtId="0" fontId="31" fillId="3" borderId="20" xfId="89" applyFont="1" applyFill="1" applyBorder="1" applyAlignment="1">
      <alignment horizontal="center" vertical="center"/>
      <protection/>
    </xf>
    <xf numFmtId="0" fontId="31" fillId="3" borderId="20" xfId="89" applyFont="1" applyFill="1" applyBorder="1" applyAlignment="1">
      <alignment horizontal="center" vertical="center" wrapText="1"/>
      <protection/>
    </xf>
    <xf numFmtId="49" fontId="31" fillId="3" borderId="20" xfId="89" applyNumberFormat="1" applyFont="1" applyFill="1" applyBorder="1" applyAlignment="1">
      <alignment horizontal="center" vertical="center" wrapText="1"/>
      <protection/>
    </xf>
    <xf numFmtId="0" fontId="57" fillId="3" borderId="20" xfId="89" applyFont="1" applyFill="1" applyBorder="1" applyAlignment="1">
      <alignment horizontal="center" vertical="center" wrapText="1"/>
      <protection/>
    </xf>
    <xf numFmtId="169" fontId="31" fillId="0" borderId="20" xfId="0" applyNumberFormat="1" applyFont="1" applyFill="1" applyBorder="1" applyAlignment="1">
      <alignment horizontal="center" vertical="center"/>
    </xf>
    <xf numFmtId="169" fontId="31" fillId="0" borderId="20" xfId="0" applyNumberFormat="1" applyFont="1" applyBorder="1" applyAlignment="1">
      <alignment vertical="center"/>
    </xf>
    <xf numFmtId="0" fontId="34" fillId="3" borderId="20" xfId="0" applyFont="1" applyFill="1" applyBorder="1" applyAlignment="1">
      <alignment horizontal="center" vertical="center"/>
    </xf>
    <xf numFmtId="0" fontId="58" fillId="0" borderId="20" xfId="0" applyFont="1" applyFill="1" applyBorder="1" applyAlignment="1">
      <alignment horizontal="center" vertical="center"/>
    </xf>
    <xf numFmtId="0" fontId="53" fillId="0" borderId="20" xfId="0" applyFont="1" applyBorder="1" applyAlignment="1">
      <alignment horizontal="center"/>
    </xf>
    <xf numFmtId="0" fontId="0" fillId="0" borderId="0" xfId="0" applyFont="1" applyFill="1" applyAlignment="1">
      <alignment/>
    </xf>
    <xf numFmtId="0" fontId="57" fillId="3" borderId="20" xfId="89" applyFont="1" applyFill="1" applyBorder="1" applyAlignment="1">
      <alignment horizontal="center" vertical="center" wrapText="1"/>
      <protection/>
    </xf>
    <xf numFmtId="49" fontId="31" fillId="0" borderId="20" xfId="89" applyNumberFormat="1" applyFont="1" applyFill="1" applyBorder="1" applyAlignment="1">
      <alignment horizontal="center" vertical="center" wrapText="1"/>
      <protection/>
    </xf>
    <xf numFmtId="0" fontId="59" fillId="0" borderId="20" xfId="89" applyFont="1" applyFill="1" applyBorder="1" applyAlignment="1">
      <alignment horizontal="center" vertical="center" wrapText="1"/>
      <protection/>
    </xf>
    <xf numFmtId="0" fontId="57" fillId="0" borderId="20" xfId="89" applyFont="1" applyFill="1" applyBorder="1" applyAlignment="1">
      <alignment horizontal="center" vertical="center" wrapText="1"/>
      <protection/>
    </xf>
    <xf numFmtId="168" fontId="31" fillId="0" borderId="20" xfId="89" applyNumberFormat="1" applyFont="1" applyFill="1" applyBorder="1" applyAlignment="1">
      <alignment horizontal="center" vertical="center" wrapText="1"/>
      <protection/>
    </xf>
    <xf numFmtId="49" fontId="31" fillId="3" borderId="20" xfId="89" applyNumberFormat="1" applyFont="1" applyFill="1" applyBorder="1" applyAlignment="1">
      <alignment horizontal="center" vertical="center"/>
      <protection/>
    </xf>
    <xf numFmtId="168" fontId="31" fillId="0" borderId="20" xfId="89" applyNumberFormat="1" applyFont="1" applyFill="1" applyBorder="1" applyAlignment="1">
      <alignment horizontal="center" vertical="center"/>
      <protection/>
    </xf>
    <xf numFmtId="169" fontId="31" fillId="0" borderId="20" xfId="0" applyNumberFormat="1" applyFont="1" applyBorder="1" applyAlignment="1">
      <alignment horizontal="center" vertical="center"/>
    </xf>
    <xf numFmtId="168" fontId="31" fillId="3" borderId="20" xfId="89" applyNumberFormat="1" applyFont="1" applyFill="1" applyBorder="1" applyAlignment="1">
      <alignment horizontal="center" vertical="center"/>
      <protection/>
    </xf>
    <xf numFmtId="0" fontId="59" fillId="3" borderId="20" xfId="89" applyFont="1" applyFill="1" applyBorder="1" applyAlignment="1">
      <alignment horizontal="center" vertical="center" wrapText="1"/>
      <protection/>
    </xf>
    <xf numFmtId="169" fontId="31" fillId="3" borderId="20" xfId="0" applyNumberFormat="1" applyFont="1" applyFill="1" applyBorder="1" applyAlignment="1">
      <alignment horizontal="center" vertical="center"/>
    </xf>
    <xf numFmtId="0" fontId="58" fillId="3" borderId="20" xfId="0" applyFont="1" applyFill="1" applyBorder="1" applyAlignment="1">
      <alignment horizontal="center" vertical="center"/>
    </xf>
    <xf numFmtId="0" fontId="60" fillId="3" borderId="20" xfId="89" applyFont="1" applyFill="1" applyBorder="1" applyAlignment="1">
      <alignment horizontal="center" vertical="center" wrapText="1"/>
      <protection/>
    </xf>
    <xf numFmtId="49" fontId="31" fillId="0" borderId="20" xfId="89" applyNumberFormat="1" applyFont="1" applyFill="1" applyBorder="1" applyAlignment="1">
      <alignment horizontal="center" vertical="center"/>
      <protection/>
    </xf>
    <xf numFmtId="0" fontId="59" fillId="0" borderId="20" xfId="89" applyFont="1" applyFill="1" applyBorder="1" applyAlignment="1">
      <alignment horizontal="center" vertical="center" wrapText="1"/>
      <protection/>
    </xf>
    <xf numFmtId="169" fontId="31" fillId="0" borderId="20" xfId="89" applyNumberFormat="1" applyFont="1" applyBorder="1" applyAlignment="1">
      <alignment horizontal="center" vertical="center" wrapText="1"/>
      <protection/>
    </xf>
    <xf numFmtId="0" fontId="58" fillId="0" borderId="20" xfId="0" applyFont="1" applyBorder="1" applyAlignment="1">
      <alignment horizontal="center" vertical="center"/>
    </xf>
    <xf numFmtId="0" fontId="31" fillId="0" borderId="23" xfId="89" applyFont="1" applyBorder="1" applyAlignment="1">
      <alignment horizontal="center" vertical="center"/>
      <protection/>
    </xf>
    <xf numFmtId="0" fontId="31" fillId="0" borderId="24" xfId="89" applyFont="1" applyBorder="1" applyAlignment="1">
      <alignment horizontal="center" vertical="center"/>
      <protection/>
    </xf>
    <xf numFmtId="0" fontId="34" fillId="0" borderId="20" xfId="0" applyFont="1" applyBorder="1" applyAlignment="1">
      <alignment horizontal="right" vertical="center"/>
    </xf>
    <xf numFmtId="169" fontId="34" fillId="0" borderId="20" xfId="0" applyNumberFormat="1" applyFont="1" applyBorder="1" applyAlignment="1">
      <alignment horizontal="center" vertical="center"/>
    </xf>
    <xf numFmtId="0" fontId="34" fillId="0" borderId="20" xfId="0" applyFont="1" applyBorder="1" applyAlignment="1">
      <alignment horizontal="center" vertical="center"/>
    </xf>
    <xf numFmtId="0" fontId="34" fillId="3" borderId="0" xfId="0" applyFont="1" applyFill="1" applyBorder="1" applyAlignment="1">
      <alignment horizontal="center" vertical="center" wrapText="1"/>
    </xf>
    <xf numFmtId="0" fontId="46" fillId="0" borderId="21" xfId="0" applyFont="1" applyBorder="1" applyAlignment="1">
      <alignment horizontal="center" vertical="center" wrapText="1"/>
    </xf>
    <xf numFmtId="0" fontId="34" fillId="0" borderId="0" xfId="0" applyFont="1" applyBorder="1" applyAlignment="1">
      <alignment horizontal="center" vertical="center"/>
    </xf>
    <xf numFmtId="0" fontId="46" fillId="0" borderId="20" xfId="0" applyFont="1" applyBorder="1" applyAlignment="1">
      <alignment horizontal="center" vertical="center" wrapText="1"/>
    </xf>
    <xf numFmtId="0" fontId="0" fillId="0" borderId="0" xfId="0" applyFont="1" applyBorder="1" applyAlignment="1">
      <alignment/>
    </xf>
    <xf numFmtId="0" fontId="0" fillId="0" borderId="20" xfId="0" applyFont="1" applyBorder="1" applyAlignment="1">
      <alignment vertical="center"/>
    </xf>
    <xf numFmtId="0" fontId="21" fillId="0" borderId="0" xfId="0" applyFont="1" applyBorder="1" applyAlignment="1">
      <alignment/>
    </xf>
    <xf numFmtId="0" fontId="21" fillId="0" borderId="0" xfId="0" applyFont="1" applyBorder="1" applyAlignment="1">
      <alignment horizontal="center"/>
    </xf>
    <xf numFmtId="0" fontId="31" fillId="3" borderId="0" xfId="89" applyFont="1" applyFill="1" applyBorder="1" applyAlignment="1">
      <alignment horizontal="center" vertical="center"/>
      <protection/>
    </xf>
    <xf numFmtId="0" fontId="31" fillId="0" borderId="22" xfId="89" applyFont="1" applyBorder="1" applyAlignment="1">
      <alignment horizontal="left" vertical="center"/>
      <protection/>
    </xf>
    <xf numFmtId="169" fontId="34" fillId="0" borderId="0" xfId="0" applyNumberFormat="1" applyFont="1" applyBorder="1" applyAlignment="1">
      <alignment horizontal="center" vertical="center"/>
    </xf>
    <xf numFmtId="0" fontId="58" fillId="0" borderId="0" xfId="0" applyFont="1" applyAlignment="1">
      <alignment horizontal="center"/>
    </xf>
    <xf numFmtId="0" fontId="44" fillId="0" borderId="0" xfId="0" applyFont="1" applyBorder="1" applyAlignment="1">
      <alignment/>
    </xf>
    <xf numFmtId="0" fontId="43" fillId="0" borderId="0" xfId="0" applyFont="1" applyAlignment="1">
      <alignment horizontal="center"/>
    </xf>
    <xf numFmtId="0" fontId="61" fillId="0" borderId="0" xfId="0" applyFont="1" applyBorder="1" applyAlignment="1">
      <alignment horizontal="left"/>
    </xf>
    <xf numFmtId="0" fontId="37" fillId="0" borderId="0" xfId="0" applyNumberFormat="1" applyFont="1" applyAlignment="1">
      <alignment/>
    </xf>
    <xf numFmtId="0" fontId="62" fillId="0" borderId="0" xfId="0" applyFont="1" applyAlignment="1">
      <alignment horizontal="center"/>
    </xf>
    <xf numFmtId="0" fontId="37" fillId="10" borderId="19" xfId="0" applyFont="1" applyFill="1" applyBorder="1" applyAlignment="1">
      <alignment horizontal="center" vertical="center"/>
    </xf>
    <xf numFmtId="0" fontId="46" fillId="0" borderId="20" xfId="89" applyFont="1" applyFill="1" applyBorder="1" applyAlignment="1">
      <alignment horizontal="center" vertical="center" wrapText="1"/>
      <protection/>
    </xf>
    <xf numFmtId="0" fontId="46" fillId="0" borderId="20" xfId="89" applyNumberFormat="1" applyFont="1" applyFill="1" applyBorder="1" applyAlignment="1">
      <alignment horizontal="center" vertical="center" wrapText="1"/>
      <protection/>
    </xf>
    <xf numFmtId="0" fontId="46" fillId="0" borderId="20" xfId="109" applyFont="1" applyFill="1" applyBorder="1" applyAlignment="1">
      <alignment horizontal="center" vertical="center" wrapText="1"/>
      <protection/>
    </xf>
    <xf numFmtId="0" fontId="37" fillId="0" borderId="20" xfId="0" applyFont="1" applyFill="1" applyBorder="1" applyAlignment="1">
      <alignment horizontal="center" vertical="center" wrapText="1"/>
    </xf>
    <xf numFmtId="0" fontId="36" fillId="0" borderId="0" xfId="108" applyFont="1" applyBorder="1" applyAlignment="1" applyProtection="1">
      <alignment horizontal="center" vertical="center" wrapText="1"/>
      <protection/>
    </xf>
    <xf numFmtId="0" fontId="36" fillId="0" borderId="20" xfId="89" applyFont="1" applyFill="1" applyBorder="1" applyAlignment="1">
      <alignment horizontal="center" vertical="center" wrapText="1"/>
      <protection/>
    </xf>
    <xf numFmtId="49" fontId="57" fillId="3" borderId="20" xfId="89" applyNumberFormat="1" applyFont="1" applyFill="1" applyBorder="1" applyAlignment="1">
      <alignment horizontal="center" vertical="center" wrapText="1"/>
      <protection/>
    </xf>
    <xf numFmtId="49" fontId="57" fillId="0" borderId="20" xfId="89" applyNumberFormat="1" applyFont="1" applyFill="1" applyBorder="1" applyAlignment="1">
      <alignment horizontal="center" vertical="center" wrapText="1"/>
      <protection/>
    </xf>
    <xf numFmtId="170" fontId="57" fillId="0" borderId="20" xfId="89" applyNumberFormat="1" applyFont="1" applyFill="1" applyBorder="1" applyAlignment="1">
      <alignment horizontal="right" vertical="center" wrapText="1"/>
      <protection/>
    </xf>
    <xf numFmtId="4" fontId="36" fillId="0" borderId="20" xfId="0" applyNumberFormat="1" applyFont="1" applyFill="1" applyBorder="1" applyAlignment="1">
      <alignment horizontal="center" vertical="center" wrapText="1"/>
    </xf>
    <xf numFmtId="10" fontId="44" fillId="0" borderId="20" xfId="0" applyNumberFormat="1" applyFont="1" applyFill="1" applyBorder="1" applyAlignment="1">
      <alignment horizontal="center"/>
    </xf>
    <xf numFmtId="10" fontId="44" fillId="0" borderId="0" xfId="0" applyNumberFormat="1" applyFont="1" applyAlignment="1">
      <alignment horizontal="center"/>
    </xf>
    <xf numFmtId="49" fontId="36" fillId="0" borderId="20" xfId="89" applyNumberFormat="1" applyFont="1" applyFill="1" applyBorder="1" applyAlignment="1">
      <alignment horizontal="center" vertical="center"/>
      <protection/>
    </xf>
    <xf numFmtId="171" fontId="36" fillId="0" borderId="20" xfId="89" applyNumberFormat="1" applyFont="1" applyFill="1" applyBorder="1" applyAlignment="1">
      <alignment horizontal="center" vertical="center"/>
      <protection/>
    </xf>
    <xf numFmtId="0" fontId="57" fillId="0" borderId="20" xfId="89" applyFont="1" applyFill="1" applyBorder="1" applyAlignment="1">
      <alignment horizontal="center" vertical="center"/>
      <protection/>
    </xf>
    <xf numFmtId="169" fontId="36" fillId="0" borderId="20" xfId="0" applyNumberFormat="1" applyFont="1" applyFill="1" applyBorder="1" applyAlignment="1">
      <alignment horizontal="right" vertical="center" wrapText="1"/>
    </xf>
    <xf numFmtId="0" fontId="37" fillId="0" borderId="20" xfId="0" applyFont="1" applyFill="1" applyBorder="1" applyAlignment="1">
      <alignment horizontal="center" vertical="center"/>
    </xf>
    <xf numFmtId="49" fontId="57" fillId="0" borderId="20" xfId="89" applyNumberFormat="1" applyFont="1" applyFill="1" applyBorder="1" applyAlignment="1">
      <alignment horizontal="center" vertical="center"/>
      <protection/>
    </xf>
    <xf numFmtId="0" fontId="36" fillId="0" borderId="20" xfId="89" applyFont="1" applyFill="1" applyBorder="1" applyAlignment="1">
      <alignment horizontal="center" vertical="center"/>
      <protection/>
    </xf>
    <xf numFmtId="0" fontId="57" fillId="3" borderId="20" xfId="89" applyFont="1" applyFill="1" applyBorder="1" applyAlignment="1">
      <alignment horizontal="center" vertical="center" wrapText="1"/>
      <protection/>
    </xf>
    <xf numFmtId="49" fontId="36" fillId="3" borderId="20" xfId="89" applyNumberFormat="1" applyFont="1" applyFill="1" applyBorder="1" applyAlignment="1">
      <alignment horizontal="center" vertical="center"/>
      <protection/>
    </xf>
    <xf numFmtId="0" fontId="36" fillId="3" borderId="20" xfId="89" applyFont="1" applyFill="1" applyBorder="1" applyAlignment="1">
      <alignment horizontal="center" vertical="center" wrapText="1"/>
      <protection/>
    </xf>
    <xf numFmtId="0" fontId="36" fillId="0" borderId="20" xfId="0" applyFont="1" applyFill="1" applyBorder="1" applyAlignment="1">
      <alignment vertical="center"/>
    </xf>
    <xf numFmtId="0" fontId="63" fillId="0" borderId="20" xfId="0" applyFont="1" applyFill="1" applyBorder="1" applyAlignment="1">
      <alignment vertical="center"/>
    </xf>
    <xf numFmtId="0" fontId="44" fillId="0" borderId="20" xfId="0" applyFont="1" applyFill="1" applyBorder="1" applyAlignment="1">
      <alignment vertical="center"/>
    </xf>
    <xf numFmtId="0" fontId="37" fillId="0" borderId="20" xfId="0" applyFont="1" applyFill="1" applyBorder="1" applyAlignment="1">
      <alignment horizontal="right" vertical="center"/>
    </xf>
    <xf numFmtId="4" fontId="37" fillId="0" borderId="20" xfId="0" applyNumberFormat="1" applyFont="1" applyFill="1" applyBorder="1" applyAlignment="1">
      <alignment vertical="center"/>
    </xf>
    <xf numFmtId="0" fontId="44" fillId="0" borderId="20" xfId="0" applyFont="1" applyFill="1" applyBorder="1" applyAlignment="1">
      <alignment horizontal="center"/>
    </xf>
    <xf numFmtId="0" fontId="37" fillId="0" borderId="0" xfId="0" applyFont="1" applyBorder="1" applyAlignment="1">
      <alignment horizontal="center" vertical="center"/>
    </xf>
    <xf numFmtId="0" fontId="63" fillId="0" borderId="0" xfId="0" applyFont="1" applyAlignment="1">
      <alignment/>
    </xf>
    <xf numFmtId="0" fontId="36" fillId="3" borderId="0" xfId="0" applyFont="1" applyFill="1" applyAlignment="1">
      <alignment/>
    </xf>
    <xf numFmtId="0" fontId="37" fillId="0" borderId="0" xfId="0" applyFont="1" applyBorder="1" applyAlignment="1">
      <alignment/>
    </xf>
    <xf numFmtId="4" fontId="37" fillId="0" borderId="0" xfId="0" applyNumberFormat="1" applyFont="1" applyBorder="1" applyAlignment="1">
      <alignment/>
    </xf>
    <xf numFmtId="0" fontId="36" fillId="0" borderId="0" xfId="0" applyFont="1" applyFill="1" applyBorder="1" applyAlignment="1">
      <alignment/>
    </xf>
    <xf numFmtId="0" fontId="37" fillId="0" borderId="0" xfId="0" applyFont="1" applyFill="1" applyBorder="1" applyAlignment="1">
      <alignment/>
    </xf>
    <xf numFmtId="0" fontId="37" fillId="0" borderId="0" xfId="0" applyFont="1" applyFill="1" applyBorder="1" applyAlignment="1">
      <alignment horizontal="center"/>
    </xf>
    <xf numFmtId="0" fontId="44"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center"/>
    </xf>
    <xf numFmtId="0" fontId="37" fillId="0" borderId="0" xfId="0" applyFont="1" applyFill="1" applyBorder="1" applyAlignment="1">
      <alignment horizontal="left"/>
    </xf>
    <xf numFmtId="0" fontId="36" fillId="0" borderId="0" xfId="0" applyFont="1" applyFill="1" applyBorder="1" applyAlignment="1">
      <alignment horizontal="center"/>
    </xf>
    <xf numFmtId="0" fontId="44" fillId="0" borderId="0" xfId="0" applyFont="1" applyFill="1" applyBorder="1" applyAlignment="1">
      <alignment horizontal="center"/>
    </xf>
    <xf numFmtId="0" fontId="44" fillId="0" borderId="0" xfId="0" applyFont="1" applyFill="1" applyAlignment="1">
      <alignment/>
    </xf>
    <xf numFmtId="0" fontId="37" fillId="0" borderId="0" xfId="0" applyFont="1" applyFill="1" applyAlignment="1">
      <alignment/>
    </xf>
    <xf numFmtId="0" fontId="36" fillId="0" borderId="0" xfId="0" applyFont="1" applyAlignment="1">
      <alignment horizontal="right"/>
    </xf>
    <xf numFmtId="0" fontId="34" fillId="7" borderId="22" xfId="0" applyFont="1" applyFill="1" applyBorder="1" applyAlignment="1">
      <alignment horizontal="center" vertical="center"/>
    </xf>
    <xf numFmtId="0" fontId="39" fillId="0" borderId="25" xfId="0" applyFont="1" applyBorder="1" applyAlignment="1">
      <alignment horizontal="center" vertical="top" wrapText="1"/>
    </xf>
    <xf numFmtId="0" fontId="36" fillId="0" borderId="0" xfId="0" applyFont="1" applyAlignment="1">
      <alignment/>
    </xf>
    <xf numFmtId="0" fontId="57" fillId="0" borderId="20" xfId="89" applyFont="1" applyBorder="1" applyAlignment="1">
      <alignment horizontal="center" vertical="center" wrapText="1"/>
      <protection/>
    </xf>
    <xf numFmtId="49" fontId="57" fillId="3" borderId="20" xfId="89" applyNumberFormat="1" applyFont="1" applyFill="1" applyBorder="1" applyAlignment="1">
      <alignment horizontal="center" vertical="center"/>
      <protection/>
    </xf>
    <xf numFmtId="172" fontId="36" fillId="3" borderId="20" xfId="131" applyFont="1" applyFill="1" applyBorder="1" applyAlignment="1" applyProtection="1">
      <alignment horizontal="center" vertical="center" wrapText="1"/>
      <protection/>
    </xf>
    <xf numFmtId="172" fontId="37" fillId="0" borderId="20" xfId="131" applyFont="1" applyFill="1" applyBorder="1" applyAlignment="1" applyProtection="1">
      <alignment horizontal="right" vertical="center" wrapText="1"/>
      <protection/>
    </xf>
    <xf numFmtId="0" fontId="34" fillId="0" borderId="23" xfId="0" applyFont="1" applyBorder="1" applyAlignment="1">
      <alignment horizontal="center" vertical="center" wrapText="1"/>
    </xf>
    <xf numFmtId="10" fontId="44" fillId="0" borderId="20" xfId="0" applyNumberFormat="1" applyFont="1" applyBorder="1" applyAlignment="1">
      <alignment horizontal="center"/>
    </xf>
    <xf numFmtId="4" fontId="37" fillId="0" borderId="20" xfId="0" applyNumberFormat="1" applyFont="1" applyBorder="1" applyAlignment="1">
      <alignment horizontal="center" vertical="center" wrapText="1"/>
    </xf>
    <xf numFmtId="0" fontId="50" fillId="0" borderId="0" xfId="0" applyFont="1" applyAlignment="1">
      <alignment/>
    </xf>
    <xf numFmtId="0" fontId="50" fillId="0" borderId="0" xfId="0" applyFont="1" applyBorder="1" applyAlignment="1">
      <alignment/>
    </xf>
    <xf numFmtId="0" fontId="37" fillId="0" borderId="0" xfId="0" applyFont="1" applyAlignment="1">
      <alignment horizontal="right"/>
    </xf>
    <xf numFmtId="0" fontId="37" fillId="7" borderId="22" xfId="0" applyFont="1" applyFill="1" applyBorder="1" applyAlignment="1">
      <alignment horizontal="center" vertical="center"/>
    </xf>
    <xf numFmtId="0" fontId="39" fillId="0" borderId="20" xfId="0" applyFont="1" applyBorder="1" applyAlignment="1">
      <alignment horizontal="center" vertical="top" wrapText="1"/>
    </xf>
    <xf numFmtId="0" fontId="37" fillId="0" borderId="0" xfId="0" applyFont="1" applyAlignment="1">
      <alignment wrapText="1"/>
    </xf>
    <xf numFmtId="0" fontId="36" fillId="0" borderId="20" xfId="89" applyFont="1" applyBorder="1" applyAlignment="1">
      <alignment horizontal="center" vertical="center"/>
      <protection/>
    </xf>
    <xf numFmtId="49" fontId="36" fillId="0" borderId="20" xfId="89" applyNumberFormat="1" applyFont="1" applyFill="1" applyBorder="1" applyAlignment="1">
      <alignment horizontal="center" vertical="center" wrapText="1"/>
      <protection/>
    </xf>
    <xf numFmtId="170" fontId="36" fillId="0" borderId="20" xfId="0" applyNumberFormat="1" applyFont="1" applyBorder="1" applyAlignment="1">
      <alignment horizontal="center" vertical="center"/>
    </xf>
    <xf numFmtId="4" fontId="36" fillId="0" borderId="20" xfId="0" applyNumberFormat="1" applyFont="1" applyBorder="1" applyAlignment="1">
      <alignment horizontal="right" vertical="center"/>
    </xf>
    <xf numFmtId="0" fontId="46" fillId="0" borderId="20" xfId="0" applyFont="1" applyBorder="1" applyAlignment="1">
      <alignment horizontal="center" vertical="center"/>
    </xf>
    <xf numFmtId="0" fontId="36" fillId="3" borderId="20" xfId="89" applyFont="1" applyFill="1" applyBorder="1" applyAlignment="1">
      <alignment horizontal="center" vertical="center" wrapText="1"/>
      <protection/>
    </xf>
    <xf numFmtId="10" fontId="35" fillId="0" borderId="20" xfId="0" applyNumberFormat="1" applyFont="1" applyBorder="1" applyAlignment="1">
      <alignment horizontal="center"/>
    </xf>
    <xf numFmtId="0" fontId="35" fillId="0" borderId="0" xfId="0" applyFont="1" applyAlignment="1">
      <alignment horizontal="center"/>
    </xf>
    <xf numFmtId="10" fontId="35" fillId="0" borderId="0" xfId="0" applyNumberFormat="1" applyFont="1" applyAlignment="1">
      <alignment horizontal="center"/>
    </xf>
    <xf numFmtId="0" fontId="35" fillId="0" borderId="20" xfId="0" applyFont="1" applyBorder="1" applyAlignment="1">
      <alignment horizontal="center"/>
    </xf>
    <xf numFmtId="0" fontId="46" fillId="0" borderId="0" xfId="0" applyFont="1" applyBorder="1" applyAlignment="1">
      <alignment horizontal="center"/>
    </xf>
    <xf numFmtId="0" fontId="57" fillId="0" borderId="20" xfId="89" applyFont="1" applyBorder="1" applyAlignment="1">
      <alignment horizontal="center" vertical="center"/>
      <protection/>
    </xf>
    <xf numFmtId="168" fontId="36" fillId="0" borderId="20" xfId="89" applyNumberFormat="1" applyFont="1" applyFill="1" applyBorder="1" applyAlignment="1">
      <alignment horizontal="center" vertical="center"/>
      <protection/>
    </xf>
    <xf numFmtId="0" fontId="46" fillId="0" borderId="20" xfId="0" applyFont="1" applyFill="1" applyBorder="1" applyAlignment="1">
      <alignment horizontal="center" vertical="center"/>
    </xf>
    <xf numFmtId="10" fontId="35" fillId="0" borderId="20" xfId="0" applyNumberFormat="1" applyFont="1" applyFill="1" applyBorder="1" applyAlignment="1">
      <alignment horizontal="center"/>
    </xf>
    <xf numFmtId="0" fontId="44" fillId="0" borderId="20" xfId="0" applyFont="1" applyBorder="1" applyAlignment="1">
      <alignment vertical="center"/>
    </xf>
    <xf numFmtId="0" fontId="37" fillId="0" borderId="20" xfId="0" applyFont="1" applyBorder="1" applyAlignment="1">
      <alignment horizontal="right" vertical="center"/>
    </xf>
    <xf numFmtId="0" fontId="36" fillId="0" borderId="0" xfId="0" applyFont="1" applyFill="1" applyAlignment="1">
      <alignment horizontal="center"/>
    </xf>
    <xf numFmtId="0" fontId="44" fillId="0" borderId="0" xfId="0" applyFont="1" applyFill="1" applyBorder="1" applyAlignment="1">
      <alignment horizontal="left"/>
    </xf>
    <xf numFmtId="0" fontId="37" fillId="0" borderId="0" xfId="0" applyFont="1" applyFill="1" applyAlignment="1">
      <alignment horizontal="right"/>
    </xf>
    <xf numFmtId="0" fontId="37" fillId="10" borderId="22" xfId="0" applyFont="1" applyFill="1" applyBorder="1" applyAlignment="1">
      <alignment horizontal="center" vertical="center"/>
    </xf>
    <xf numFmtId="0" fontId="37" fillId="0" borderId="20" xfId="89" applyNumberFormat="1" applyFont="1" applyFill="1" applyBorder="1" applyAlignment="1">
      <alignment horizontal="center" vertical="center" wrapText="1"/>
      <protection/>
    </xf>
    <xf numFmtId="0" fontId="37" fillId="0" borderId="0" xfId="0" applyFont="1" applyFill="1" applyBorder="1" applyAlignment="1">
      <alignment horizontal="center" vertical="center" wrapText="1"/>
    </xf>
    <xf numFmtId="0" fontId="36" fillId="0" borderId="20" xfId="0" applyFont="1" applyFill="1" applyBorder="1" applyAlignment="1">
      <alignment horizontal="center" vertical="center"/>
    </xf>
    <xf numFmtId="173" fontId="36" fillId="0" borderId="20" xfId="89" applyNumberFormat="1" applyFont="1" applyFill="1" applyBorder="1" applyAlignment="1">
      <alignment horizontal="center" vertical="center"/>
      <protection/>
    </xf>
    <xf numFmtId="170" fontId="36" fillId="0" borderId="20" xfId="0" applyNumberFormat="1" applyFont="1" applyFill="1" applyBorder="1" applyAlignment="1">
      <alignment horizontal="center" vertical="center"/>
    </xf>
    <xf numFmtId="4" fontId="36" fillId="0" borderId="20" xfId="0" applyNumberFormat="1" applyFont="1" applyFill="1" applyBorder="1" applyAlignment="1">
      <alignment horizontal="center" vertical="center"/>
    </xf>
    <xf numFmtId="0" fontId="36" fillId="0" borderId="20" xfId="0" applyFont="1" applyFill="1" applyBorder="1" applyAlignment="1">
      <alignment/>
    </xf>
    <xf numFmtId="10" fontId="35" fillId="0" borderId="0" xfId="0" applyNumberFormat="1" applyFont="1" applyFill="1" applyAlignment="1">
      <alignment horizontal="center"/>
    </xf>
    <xf numFmtId="0" fontId="37" fillId="0" borderId="0" xfId="0" applyFont="1" applyFill="1" applyBorder="1" applyAlignment="1">
      <alignment horizontal="center" vertical="center"/>
    </xf>
    <xf numFmtId="0" fontId="35" fillId="0" borderId="0" xfId="0" applyFont="1" applyFill="1" applyAlignment="1">
      <alignment horizontal="center"/>
    </xf>
    <xf numFmtId="168" fontId="36" fillId="0" borderId="20" xfId="89" applyNumberFormat="1" applyFont="1" applyFill="1" applyBorder="1" applyAlignment="1">
      <alignment horizontal="center" vertical="center" wrapText="1"/>
      <protection/>
    </xf>
    <xf numFmtId="4" fontId="37" fillId="0" borderId="20" xfId="0" applyNumberFormat="1" applyFont="1" applyFill="1" applyBorder="1" applyAlignment="1">
      <alignment horizontal="center" vertical="center"/>
    </xf>
    <xf numFmtId="0" fontId="36" fillId="0" borderId="0" xfId="0" applyFont="1" applyFill="1" applyBorder="1" applyAlignment="1">
      <alignment vertical="center"/>
    </xf>
    <xf numFmtId="4" fontId="37" fillId="0" borderId="21" xfId="0" applyNumberFormat="1" applyFont="1" applyFill="1" applyBorder="1" applyAlignment="1">
      <alignment horizontal="center" vertical="center" wrapText="1"/>
    </xf>
    <xf numFmtId="4" fontId="37" fillId="0" borderId="0" xfId="0" applyNumberFormat="1" applyFont="1" applyFill="1" applyBorder="1" applyAlignment="1">
      <alignment horizontal="center" vertical="center"/>
    </xf>
    <xf numFmtId="0" fontId="36" fillId="0" borderId="20" xfId="0" applyFont="1" applyFill="1" applyBorder="1" applyAlignment="1">
      <alignment horizontal="left" vertical="center" wrapText="1"/>
    </xf>
    <xf numFmtId="0" fontId="50" fillId="0" borderId="20" xfId="0" applyFont="1" applyFill="1" applyBorder="1" applyAlignment="1">
      <alignment/>
    </xf>
    <xf numFmtId="0" fontId="57" fillId="0" borderId="0" xfId="0" applyFont="1" applyAlignment="1">
      <alignment horizontal="center"/>
    </xf>
    <xf numFmtId="0" fontId="57" fillId="0" borderId="0" xfId="0" applyFont="1" applyBorder="1" applyAlignment="1">
      <alignment horizontal="center"/>
    </xf>
    <xf numFmtId="0" fontId="37" fillId="7" borderId="19" xfId="0" applyFont="1" applyFill="1" applyBorder="1" applyAlignment="1">
      <alignment horizontal="center" vertical="center"/>
    </xf>
    <xf numFmtId="0" fontId="64" fillId="0" borderId="20" xfId="89" applyFont="1" applyBorder="1" applyAlignment="1">
      <alignment horizontal="center" vertical="center" wrapText="1"/>
      <protection/>
    </xf>
    <xf numFmtId="0" fontId="36" fillId="0" borderId="0" xfId="0" applyFont="1" applyAlignment="1">
      <alignment horizontal="center" vertical="center"/>
    </xf>
    <xf numFmtId="170" fontId="36" fillId="0" borderId="20" xfId="0" applyNumberFormat="1" applyFont="1" applyBorder="1" applyAlignment="1">
      <alignment horizontal="center" vertical="center" wrapText="1"/>
    </xf>
    <xf numFmtId="4" fontId="36" fillId="0" borderId="20" xfId="0" applyNumberFormat="1" applyFont="1" applyBorder="1" applyAlignment="1">
      <alignment vertical="center"/>
    </xf>
    <xf numFmtId="0" fontId="36" fillId="0" borderId="20" xfId="89" applyFont="1" applyBorder="1" applyAlignment="1">
      <alignment horizontal="center" vertical="center" wrapText="1"/>
      <protection/>
    </xf>
    <xf numFmtId="0" fontId="36" fillId="0" borderId="20" xfId="89" applyFont="1" applyFill="1" applyBorder="1" applyAlignment="1">
      <alignment vertical="center"/>
      <protection/>
    </xf>
    <xf numFmtId="0" fontId="60" fillId="0" borderId="20" xfId="89" applyFont="1" applyFill="1" applyBorder="1" applyAlignment="1">
      <alignment horizontal="center" vertical="center"/>
      <protection/>
    </xf>
    <xf numFmtId="0" fontId="36" fillId="3" borderId="20" xfId="0" applyFont="1" applyFill="1" applyBorder="1" applyAlignment="1">
      <alignment horizontal="center" vertical="center"/>
    </xf>
    <xf numFmtId="0" fontId="36" fillId="3" borderId="20" xfId="89" applyFont="1" applyFill="1" applyBorder="1" applyAlignment="1">
      <alignment horizontal="center" vertical="center"/>
      <protection/>
    </xf>
    <xf numFmtId="168" fontId="36" fillId="3" borderId="20" xfId="89" applyNumberFormat="1" applyFont="1" applyFill="1" applyBorder="1" applyAlignment="1">
      <alignment horizontal="center" vertical="center"/>
      <protection/>
    </xf>
    <xf numFmtId="0" fontId="57" fillId="3" borderId="20" xfId="89" applyFont="1" applyFill="1" applyBorder="1" applyAlignment="1">
      <alignment horizontal="center" vertical="center"/>
      <protection/>
    </xf>
    <xf numFmtId="0" fontId="65" fillId="0" borderId="20" xfId="89" applyFont="1" applyBorder="1" applyAlignment="1">
      <alignment horizontal="center" vertical="center"/>
      <protection/>
    </xf>
    <xf numFmtId="0" fontId="50" fillId="3" borderId="20" xfId="89" applyFont="1" applyFill="1" applyBorder="1" applyAlignment="1">
      <alignment horizontal="center" vertical="center" wrapText="1"/>
      <protection/>
    </xf>
    <xf numFmtId="0" fontId="65" fillId="3" borderId="20" xfId="89" applyFont="1" applyFill="1" applyBorder="1" applyAlignment="1">
      <alignment horizontal="center" vertical="center"/>
      <protection/>
    </xf>
    <xf numFmtId="0" fontId="57" fillId="0" borderId="20" xfId="0" applyFont="1" applyBorder="1" applyAlignment="1">
      <alignment horizontal="center" vertical="center"/>
    </xf>
    <xf numFmtId="4" fontId="37" fillId="0" borderId="20" xfId="0" applyNumberFormat="1" applyFont="1" applyBorder="1" applyAlignment="1">
      <alignment horizontal="right" vertical="center" wrapText="1"/>
    </xf>
    <xf numFmtId="4" fontId="37" fillId="0" borderId="20" xfId="0" applyNumberFormat="1" applyFont="1" applyBorder="1" applyAlignment="1">
      <alignment vertical="center"/>
    </xf>
    <xf numFmtId="4" fontId="46" fillId="0" borderId="21" xfId="0" applyNumberFormat="1" applyFont="1" applyBorder="1" applyAlignment="1">
      <alignment horizontal="center" vertical="center" wrapText="1"/>
    </xf>
    <xf numFmtId="4" fontId="46" fillId="0" borderId="20" xfId="0" applyNumberFormat="1" applyFont="1" applyBorder="1" applyAlignment="1">
      <alignment horizontal="center" vertical="center"/>
    </xf>
    <xf numFmtId="0" fontId="36" fillId="0" borderId="0" xfId="0" applyFont="1" applyAlignment="1">
      <alignment wrapText="1"/>
    </xf>
    <xf numFmtId="0" fontId="57" fillId="0" borderId="0" xfId="0" applyFont="1" applyFill="1" applyAlignment="1">
      <alignment/>
    </xf>
    <xf numFmtId="0" fontId="57" fillId="0" borderId="0" xfId="0" applyFont="1" applyFill="1" applyBorder="1" applyAlignment="1">
      <alignment/>
    </xf>
    <xf numFmtId="0" fontId="36" fillId="0" borderId="0" xfId="0" applyFont="1" applyBorder="1" applyAlignment="1">
      <alignment horizontal="center" wrapText="1"/>
    </xf>
    <xf numFmtId="0" fontId="44" fillId="0" borderId="0" xfId="0" applyFont="1" applyAlignment="1">
      <alignment/>
    </xf>
    <xf numFmtId="0" fontId="44" fillId="0" borderId="0" xfId="0" applyFont="1" applyBorder="1" applyAlignment="1">
      <alignment horizontal="center" wrapText="1"/>
    </xf>
    <xf numFmtId="0" fontId="36" fillId="10" borderId="26" xfId="0" applyFont="1" applyFill="1" applyBorder="1" applyAlignment="1">
      <alignment/>
    </xf>
    <xf numFmtId="0" fontId="36" fillId="10" borderId="27" xfId="0" applyFont="1" applyFill="1" applyBorder="1" applyAlignment="1">
      <alignment/>
    </xf>
    <xf numFmtId="166" fontId="36" fillId="0" borderId="20" xfId="0" applyNumberFormat="1" applyFont="1" applyBorder="1" applyAlignment="1">
      <alignment horizontal="center" vertical="center" wrapText="1"/>
    </xf>
    <xf numFmtId="166" fontId="36" fillId="0" borderId="20" xfId="0" applyNumberFormat="1" applyFont="1" applyBorder="1" applyAlignment="1">
      <alignment horizontal="center" vertical="center"/>
    </xf>
    <xf numFmtId="2" fontId="36" fillId="0" borderId="20" xfId="0" applyNumberFormat="1" applyFont="1" applyBorder="1" applyAlignment="1">
      <alignment horizontal="center" vertical="center" wrapText="1"/>
    </xf>
    <xf numFmtId="0" fontId="36" fillId="0" borderId="20" xfId="89" applyNumberFormat="1" applyFont="1" applyFill="1" applyBorder="1" applyAlignment="1">
      <alignment horizontal="center" vertical="center"/>
      <protection/>
    </xf>
    <xf numFmtId="2" fontId="36" fillId="3" borderId="20" xfId="0" applyNumberFormat="1" applyFont="1" applyFill="1" applyBorder="1" applyAlignment="1">
      <alignment horizontal="center" vertical="center" wrapText="1"/>
    </xf>
    <xf numFmtId="10" fontId="36" fillId="0" borderId="20" xfId="0" applyNumberFormat="1" applyFont="1" applyBorder="1" applyAlignment="1">
      <alignment/>
    </xf>
    <xf numFmtId="0" fontId="36" fillId="0" borderId="20" xfId="0" applyFont="1" applyBorder="1" applyAlignment="1">
      <alignment horizontal="center"/>
    </xf>
    <xf numFmtId="0" fontId="44" fillId="0" borderId="20" xfId="0" applyFont="1" applyBorder="1" applyAlignment="1">
      <alignment/>
    </xf>
    <xf numFmtId="0" fontId="36" fillId="0" borderId="20" xfId="89" applyFont="1" applyFill="1" applyBorder="1" applyAlignment="1">
      <alignment horizontal="center" vertical="center" wrapText="1"/>
      <protection/>
    </xf>
    <xf numFmtId="0" fontId="36" fillId="0" borderId="20" xfId="0" applyFont="1" applyBorder="1" applyAlignment="1">
      <alignment vertical="center" wrapText="1"/>
    </xf>
    <xf numFmtId="0" fontId="57" fillId="0" borderId="20" xfId="0" applyFont="1" applyFill="1" applyBorder="1" applyAlignment="1">
      <alignment vertical="center"/>
    </xf>
    <xf numFmtId="4" fontId="46" fillId="0" borderId="21" xfId="0" applyNumberFormat="1" applyFont="1" applyFill="1" applyBorder="1" applyAlignment="1">
      <alignment horizontal="center" vertical="center" wrapText="1"/>
    </xf>
    <xf numFmtId="4" fontId="46" fillId="0" borderId="20" xfId="0" applyNumberFormat="1" applyFont="1" applyFill="1" applyBorder="1" applyAlignment="1">
      <alignment horizontal="center" vertical="center"/>
    </xf>
    <xf numFmtId="0" fontId="66" fillId="0" borderId="0" xfId="0" applyFont="1" applyAlignment="1">
      <alignment/>
    </xf>
    <xf numFmtId="0" fontId="39" fillId="0" borderId="0" xfId="0" applyFont="1" applyAlignment="1">
      <alignment horizontal="center"/>
    </xf>
    <xf numFmtId="0" fontId="46" fillId="0" borderId="0" xfId="0" applyFont="1" applyAlignment="1">
      <alignment wrapText="1"/>
    </xf>
    <xf numFmtId="169" fontId="31" fillId="0" borderId="20" xfId="0" applyNumberFormat="1" applyFont="1" applyBorder="1" applyAlignment="1">
      <alignment horizontal="center" vertical="center" wrapText="1"/>
    </xf>
    <xf numFmtId="0" fontId="39" fillId="0" borderId="20" xfId="0" applyFont="1" applyBorder="1" applyAlignment="1">
      <alignment horizontal="center" vertical="center"/>
    </xf>
    <xf numFmtId="171" fontId="44" fillId="0" borderId="0" xfId="0" applyNumberFormat="1" applyFont="1" applyAlignment="1">
      <alignment/>
    </xf>
    <xf numFmtId="0" fontId="34" fillId="0" borderId="0" xfId="89" applyFont="1" applyBorder="1" applyAlignment="1">
      <alignment horizontal="center" vertical="center"/>
      <protection/>
    </xf>
    <xf numFmtId="169" fontId="31" fillId="0" borderId="0" xfId="0" applyNumberFormat="1" applyFont="1" applyBorder="1" applyAlignment="1">
      <alignment horizontal="center" vertical="center" wrapText="1"/>
    </xf>
    <xf numFmtId="0" fontId="59" fillId="0" borderId="0" xfId="0" applyFont="1" applyBorder="1" applyAlignment="1">
      <alignment/>
    </xf>
    <xf numFmtId="0" fontId="59" fillId="0" borderId="0" xfId="0" applyFont="1" applyAlignment="1">
      <alignment/>
    </xf>
    <xf numFmtId="0" fontId="64" fillId="0" borderId="0" xfId="0" applyFont="1" applyAlignment="1">
      <alignment/>
    </xf>
    <xf numFmtId="0" fontId="59" fillId="0" borderId="0" xfId="0" applyFont="1" applyBorder="1" applyAlignment="1">
      <alignment horizontal="center"/>
    </xf>
    <xf numFmtId="0" fontId="64" fillId="0" borderId="0" xfId="0" applyFont="1" applyBorder="1" applyAlignment="1">
      <alignment horizontal="left"/>
    </xf>
    <xf numFmtId="0" fontId="68" fillId="0" borderId="0" xfId="0" applyFont="1" applyAlignment="1">
      <alignment horizontal="center"/>
    </xf>
    <xf numFmtId="0" fontId="39" fillId="0" borderId="0" xfId="0" applyFont="1" applyAlignment="1">
      <alignment/>
    </xf>
    <xf numFmtId="0" fontId="59" fillId="0" borderId="0" xfId="0" applyFont="1" applyBorder="1" applyAlignment="1">
      <alignment horizontal="center" vertical="center"/>
    </xf>
    <xf numFmtId="0" fontId="39" fillId="7" borderId="19" xfId="0" applyFont="1" applyFill="1" applyBorder="1" applyAlignment="1">
      <alignment horizontal="center" vertical="center"/>
    </xf>
    <xf numFmtId="0" fontId="64" fillId="0" borderId="20" xfId="109" applyFont="1" applyFill="1" applyBorder="1" applyAlignment="1">
      <alignment horizontal="center" vertical="center" wrapText="1"/>
      <protection/>
    </xf>
    <xf numFmtId="0" fontId="59" fillId="0" borderId="20" xfId="89" applyFont="1" applyBorder="1" applyAlignment="1">
      <alignment horizontal="center" vertical="center" wrapText="1"/>
      <protection/>
    </xf>
    <xf numFmtId="49" fontId="59" fillId="3" borderId="20" xfId="89" applyNumberFormat="1" applyFont="1" applyFill="1" applyBorder="1" applyAlignment="1">
      <alignment horizontal="center" vertical="center"/>
      <protection/>
    </xf>
    <xf numFmtId="172" fontId="59" fillId="0" borderId="20" xfId="131" applyFont="1" applyFill="1" applyBorder="1" applyAlignment="1" applyProtection="1">
      <alignment horizontal="center" vertical="center" wrapText="1"/>
      <protection/>
    </xf>
    <xf numFmtId="10" fontId="66" fillId="0" borderId="20" xfId="0" applyNumberFormat="1" applyFont="1" applyBorder="1" applyAlignment="1">
      <alignment horizontal="center"/>
    </xf>
    <xf numFmtId="10" fontId="66" fillId="0" borderId="0" xfId="0" applyNumberFormat="1" applyFont="1" applyAlignment="1">
      <alignment horizontal="center"/>
    </xf>
    <xf numFmtId="0" fontId="59" fillId="3" borderId="20" xfId="89" applyFont="1" applyFill="1" applyBorder="1" applyAlignment="1">
      <alignment horizontal="center" vertical="center"/>
      <protection/>
    </xf>
    <xf numFmtId="0" fontId="59" fillId="3" borderId="20" xfId="89" applyNumberFormat="1" applyFont="1" applyFill="1" applyBorder="1" applyAlignment="1">
      <alignment horizontal="center" vertical="center"/>
      <protection/>
    </xf>
    <xf numFmtId="0" fontId="15" fillId="3" borderId="20" xfId="89" applyFont="1" applyFill="1" applyBorder="1" applyAlignment="1">
      <alignment horizontal="center" vertical="center" wrapText="1"/>
      <protection/>
    </xf>
    <xf numFmtId="172" fontId="59" fillId="3" borderId="20" xfId="131" applyFont="1" applyFill="1" applyBorder="1" applyAlignment="1" applyProtection="1">
      <alignment horizontal="center" vertical="center"/>
      <protection/>
    </xf>
    <xf numFmtId="0" fontId="39" fillId="3" borderId="20" xfId="0" applyFont="1" applyFill="1" applyBorder="1" applyAlignment="1">
      <alignment horizontal="center" vertical="center"/>
    </xf>
    <xf numFmtId="0" fontId="59" fillId="3" borderId="20"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60" fillId="3" borderId="20" xfId="0" applyFont="1" applyFill="1" applyBorder="1" applyAlignment="1">
      <alignment horizontal="center" vertical="center" wrapText="1"/>
    </xf>
    <xf numFmtId="10" fontId="59" fillId="0" borderId="0" xfId="0" applyNumberFormat="1" applyFont="1" applyAlignment="1">
      <alignment/>
    </xf>
    <xf numFmtId="0" fontId="59" fillId="0" borderId="20" xfId="0" applyFont="1" applyBorder="1" applyAlignment="1">
      <alignment horizontal="center" vertical="center" wrapText="1"/>
    </xf>
    <xf numFmtId="0" fontId="15" fillId="3" borderId="20" xfId="89" applyFont="1" applyFill="1" applyBorder="1" applyAlignment="1">
      <alignment horizontal="center" vertical="center" wrapText="1"/>
      <protection/>
    </xf>
    <xf numFmtId="0" fontId="64" fillId="0" borderId="20" xfId="0" applyFont="1" applyBorder="1" applyAlignment="1">
      <alignment horizontal="center" vertical="center" wrapText="1"/>
    </xf>
    <xf numFmtId="4" fontId="39" fillId="0" borderId="20" xfId="0" applyNumberFormat="1" applyFont="1" applyBorder="1" applyAlignment="1">
      <alignment horizontal="right" vertical="center"/>
    </xf>
    <xf numFmtId="172" fontId="39" fillId="0" borderId="20" xfId="131" applyFont="1" applyFill="1" applyBorder="1" applyAlignment="1" applyProtection="1">
      <alignment horizontal="center" vertical="center"/>
      <protection/>
    </xf>
    <xf numFmtId="0" fontId="59" fillId="0" borderId="20" xfId="0" applyFont="1" applyBorder="1" applyAlignment="1">
      <alignment horizontal="center" vertical="center"/>
    </xf>
    <xf numFmtId="4" fontId="39" fillId="0" borderId="20" xfId="0" applyNumberFormat="1" applyFont="1" applyBorder="1" applyAlignment="1">
      <alignment horizontal="center" vertical="center"/>
    </xf>
    <xf numFmtId="0" fontId="59" fillId="0" borderId="20" xfId="0" applyFont="1" applyBorder="1" applyAlignment="1">
      <alignment/>
    </xf>
    <xf numFmtId="0" fontId="39" fillId="0" borderId="21" xfId="0" applyFont="1" applyBorder="1" applyAlignment="1">
      <alignment horizontal="center" vertical="center" wrapText="1"/>
    </xf>
    <xf numFmtId="4" fontId="64" fillId="0" borderId="21" xfId="0" applyNumberFormat="1" applyFont="1" applyBorder="1" applyAlignment="1">
      <alignment horizontal="center" vertical="center" wrapText="1"/>
    </xf>
    <xf numFmtId="4" fontId="39" fillId="0" borderId="21" xfId="0" applyNumberFormat="1" applyFont="1" applyBorder="1" applyAlignment="1">
      <alignment horizontal="center" vertical="center" wrapText="1"/>
    </xf>
    <xf numFmtId="4" fontId="39"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4" fontId="64" fillId="0" borderId="20" xfId="0" applyNumberFormat="1" applyFont="1" applyBorder="1" applyAlignment="1">
      <alignment horizontal="center" vertical="center" wrapText="1"/>
    </xf>
    <xf numFmtId="4" fontId="39" fillId="0" borderId="20" xfId="0" applyNumberFormat="1" applyFont="1" applyBorder="1" applyAlignment="1">
      <alignment horizontal="center" vertical="center" wrapText="1"/>
    </xf>
    <xf numFmtId="4" fontId="64" fillId="0" borderId="20" xfId="0" applyNumberFormat="1" applyFont="1" applyBorder="1" applyAlignment="1">
      <alignment horizontal="center" vertical="center"/>
    </xf>
    <xf numFmtId="0" fontId="59" fillId="0" borderId="20" xfId="0" applyFont="1" applyBorder="1" applyAlignment="1">
      <alignment vertical="center"/>
    </xf>
    <xf numFmtId="0" fontId="39" fillId="0" borderId="0" xfId="0" applyFont="1" applyBorder="1" applyAlignment="1">
      <alignment horizontal="center" vertical="center" wrapText="1"/>
    </xf>
    <xf numFmtId="0" fontId="59" fillId="0" borderId="0" xfId="0" applyFont="1" applyBorder="1" applyAlignment="1">
      <alignment horizontal="left" vertical="center" wrapText="1"/>
    </xf>
    <xf numFmtId="0" fontId="64" fillId="0" borderId="0" xfId="0" applyFont="1" applyBorder="1" applyAlignment="1">
      <alignment horizontal="left" vertical="center" wrapText="1"/>
    </xf>
    <xf numFmtId="0" fontId="71" fillId="0" borderId="0" xfId="0" applyFont="1" applyAlignment="1">
      <alignment/>
    </xf>
    <xf numFmtId="0" fontId="64" fillId="0" borderId="0" xfId="0" applyFont="1" applyBorder="1" applyAlignment="1">
      <alignment horizontal="center"/>
    </xf>
    <xf numFmtId="0" fontId="71" fillId="0" borderId="0" xfId="0" applyFont="1" applyBorder="1" applyAlignment="1">
      <alignment/>
    </xf>
    <xf numFmtId="0" fontId="59" fillId="0" borderId="0" xfId="0" applyFont="1" applyAlignment="1">
      <alignment horizontal="right"/>
    </xf>
    <xf numFmtId="0" fontId="56" fillId="7" borderId="22" xfId="0" applyFont="1" applyFill="1" applyBorder="1" applyAlignment="1">
      <alignment horizontal="center" vertical="center"/>
    </xf>
    <xf numFmtId="0" fontId="38" fillId="0" borderId="21" xfId="89" applyFont="1" applyBorder="1" applyAlignment="1">
      <alignment horizontal="center" vertical="center" wrapText="1"/>
      <protection/>
    </xf>
    <xf numFmtId="0" fontId="38" fillId="0" borderId="21" xfId="89" applyNumberFormat="1" applyFont="1" applyBorder="1" applyAlignment="1">
      <alignment horizontal="center" vertical="center" wrapText="1"/>
      <protection/>
    </xf>
    <xf numFmtId="49" fontId="41" fillId="0" borderId="20" xfId="89" applyNumberFormat="1" applyFont="1" applyFill="1" applyBorder="1" applyAlignment="1">
      <alignment horizontal="center" vertical="center"/>
      <protection/>
    </xf>
    <xf numFmtId="0" fontId="41" fillId="0" borderId="20" xfId="89" applyNumberFormat="1" applyFont="1" applyFill="1" applyBorder="1" applyAlignment="1">
      <alignment horizontal="center" vertical="center"/>
      <protection/>
    </xf>
    <xf numFmtId="170" fontId="31" fillId="0" borderId="20" xfId="0" applyNumberFormat="1" applyFont="1" applyBorder="1" applyAlignment="1">
      <alignment horizontal="center" vertical="center"/>
    </xf>
    <xf numFmtId="169" fontId="31" fillId="0" borderId="20" xfId="0" applyNumberFormat="1" applyFont="1" applyBorder="1" applyAlignment="1">
      <alignment horizontal="right" vertical="center"/>
    </xf>
    <xf numFmtId="0" fontId="39" fillId="0" borderId="0" xfId="0" applyFont="1" applyBorder="1" applyAlignment="1">
      <alignment horizontal="center" vertical="center"/>
    </xf>
    <xf numFmtId="171" fontId="41" fillId="0" borderId="20" xfId="89" applyNumberFormat="1" applyFont="1" applyFill="1" applyBorder="1" applyAlignment="1">
      <alignment horizontal="center" vertical="center"/>
      <protection/>
    </xf>
    <xf numFmtId="0" fontId="31" fillId="0" borderId="20" xfId="0" applyFont="1" applyFill="1" applyBorder="1" applyAlignment="1">
      <alignment horizontal="center" vertical="center"/>
    </xf>
    <xf numFmtId="49" fontId="41" fillId="0" borderId="20" xfId="89" applyNumberFormat="1" applyFont="1" applyFill="1" applyBorder="1" applyAlignment="1">
      <alignment horizontal="center" vertical="center" wrapText="1"/>
      <protection/>
    </xf>
    <xf numFmtId="169" fontId="34" fillId="0" borderId="20" xfId="0" applyNumberFormat="1" applyFont="1" applyBorder="1" applyAlignment="1">
      <alignment vertical="center"/>
    </xf>
    <xf numFmtId="4" fontId="34" fillId="0" borderId="20" xfId="0" applyNumberFormat="1" applyFont="1" applyBorder="1" applyAlignment="1">
      <alignment horizontal="center" vertical="center" wrapText="1"/>
    </xf>
    <xf numFmtId="0" fontId="0" fillId="0" borderId="0" xfId="0" applyBorder="1" applyAlignment="1">
      <alignment/>
    </xf>
    <xf numFmtId="169" fontId="31" fillId="0" borderId="0" xfId="0" applyNumberFormat="1" applyFont="1" applyBorder="1" applyAlignment="1">
      <alignment/>
    </xf>
    <xf numFmtId="169" fontId="34" fillId="0" borderId="0" xfId="0" applyNumberFormat="1" applyFont="1" applyBorder="1" applyAlignment="1">
      <alignment/>
    </xf>
    <xf numFmtId="0" fontId="46" fillId="0" borderId="21" xfId="89" applyFont="1" applyBorder="1" applyAlignment="1">
      <alignment horizontal="center" vertical="center" wrapText="1"/>
      <protection/>
    </xf>
    <xf numFmtId="0" fontId="46" fillId="0" borderId="21" xfId="89" applyNumberFormat="1" applyFont="1" applyBorder="1" applyAlignment="1">
      <alignment horizontal="center" vertical="center" wrapText="1"/>
      <protection/>
    </xf>
    <xf numFmtId="0" fontId="46" fillId="0" borderId="21" xfId="109" applyFont="1" applyFill="1" applyBorder="1" applyAlignment="1">
      <alignment horizontal="center" vertical="center" wrapText="1"/>
      <protection/>
    </xf>
    <xf numFmtId="49" fontId="57" fillId="0" borderId="20" xfId="89" applyNumberFormat="1" applyFont="1" applyBorder="1" applyAlignment="1">
      <alignment horizontal="center" vertical="center"/>
      <protection/>
    </xf>
    <xf numFmtId="169" fontId="36" fillId="0" borderId="20" xfId="0" applyNumberFormat="1" applyFont="1" applyBorder="1" applyAlignment="1">
      <alignment horizontal="center" vertical="center"/>
    </xf>
    <xf numFmtId="169" fontId="36" fillId="0" borderId="20" xfId="0" applyNumberFormat="1" applyFont="1" applyBorder="1" applyAlignment="1">
      <alignment horizontal="right" vertical="center" wrapText="1"/>
    </xf>
    <xf numFmtId="169" fontId="36" fillId="0" borderId="20" xfId="0" applyNumberFormat="1" applyFont="1" applyFill="1" applyBorder="1" applyAlignment="1">
      <alignment horizontal="center" vertical="center"/>
    </xf>
    <xf numFmtId="10" fontId="44" fillId="0" borderId="0" xfId="0" applyNumberFormat="1" applyFont="1" applyFill="1" applyAlignment="1">
      <alignment horizontal="center"/>
    </xf>
    <xf numFmtId="4" fontId="37" fillId="0" borderId="20" xfId="0" applyNumberFormat="1" applyFont="1" applyBorder="1" applyAlignment="1">
      <alignment horizontal="right" vertical="center"/>
    </xf>
    <xf numFmtId="169" fontId="37" fillId="0" borderId="20" xfId="0" applyNumberFormat="1" applyFont="1" applyBorder="1" applyAlignment="1">
      <alignment horizontal="right" vertical="center"/>
    </xf>
    <xf numFmtId="0" fontId="57" fillId="0" borderId="20" xfId="0" applyFont="1" applyBorder="1" applyAlignment="1">
      <alignment horizontal="left" vertical="center" wrapText="1"/>
    </xf>
    <xf numFmtId="0" fontId="36" fillId="0" borderId="28" xfId="0" applyFont="1" applyFill="1" applyBorder="1" applyAlignment="1">
      <alignment/>
    </xf>
    <xf numFmtId="0" fontId="36" fillId="0" borderId="29" xfId="0" applyFont="1" applyFill="1" applyBorder="1" applyAlignment="1">
      <alignment/>
    </xf>
    <xf numFmtId="4" fontId="37" fillId="0" borderId="21" xfId="0" applyNumberFormat="1" applyFont="1" applyBorder="1" applyAlignment="1">
      <alignment horizontal="center" vertical="center"/>
    </xf>
    <xf numFmtId="0" fontId="36" fillId="0" borderId="21" xfId="0" applyFont="1" applyBorder="1" applyAlignment="1">
      <alignment vertical="center"/>
    </xf>
    <xf numFmtId="0" fontId="36" fillId="0" borderId="29" xfId="0" applyFont="1" applyBorder="1" applyAlignment="1">
      <alignment/>
    </xf>
    <xf numFmtId="169" fontId="36" fillId="0" borderId="0" xfId="0" applyNumberFormat="1" applyFont="1" applyBorder="1" applyAlignment="1">
      <alignment/>
    </xf>
    <xf numFmtId="0" fontId="57" fillId="0" borderId="0" xfId="89" applyFont="1" applyBorder="1" applyAlignment="1">
      <alignment horizontal="center" vertical="center"/>
      <protection/>
    </xf>
    <xf numFmtId="4" fontId="36" fillId="0" borderId="0" xfId="0" applyNumberFormat="1" applyFont="1" applyBorder="1" applyAlignment="1">
      <alignment horizontal="center" vertical="center"/>
    </xf>
    <xf numFmtId="0" fontId="37" fillId="0" borderId="0" xfId="0" applyFont="1" applyAlignment="1">
      <alignment horizontal="left"/>
    </xf>
    <xf numFmtId="0" fontId="34" fillId="0" borderId="20" xfId="89" applyFont="1" applyFill="1" applyBorder="1" applyAlignment="1">
      <alignment horizontal="center" vertical="center" wrapText="1"/>
      <protection/>
    </xf>
    <xf numFmtId="0" fontId="46" fillId="0" borderId="0" xfId="0" applyFont="1" applyAlignment="1">
      <alignment/>
    </xf>
    <xf numFmtId="2" fontId="31" fillId="0" borderId="20" xfId="0" applyNumberFormat="1" applyFont="1" applyBorder="1" applyAlignment="1">
      <alignment horizontal="right" vertical="center"/>
    </xf>
    <xf numFmtId="9" fontId="37" fillId="0" borderId="20" xfId="118" applyFont="1" applyFill="1" applyBorder="1" applyAlignment="1" applyProtection="1">
      <alignment horizontal="center" vertical="center"/>
      <protection/>
    </xf>
    <xf numFmtId="10" fontId="33" fillId="0" borderId="20" xfId="0" applyNumberFormat="1" applyFont="1" applyBorder="1" applyAlignment="1">
      <alignment horizontal="center"/>
    </xf>
    <xf numFmtId="10" fontId="46" fillId="0" borderId="0" xfId="0" applyNumberFormat="1" applyFont="1" applyAlignment="1">
      <alignment horizontal="center"/>
    </xf>
    <xf numFmtId="0" fontId="59" fillId="0" borderId="20" xfId="89" applyFont="1" applyBorder="1" applyAlignment="1">
      <alignment horizontal="center" vertical="center"/>
      <protection/>
    </xf>
    <xf numFmtId="0" fontId="34" fillId="0" borderId="20" xfId="89" applyFont="1" applyBorder="1" applyAlignment="1">
      <alignment horizontal="center" vertical="center"/>
      <protection/>
    </xf>
    <xf numFmtId="0" fontId="42" fillId="3" borderId="20" xfId="89" applyFont="1" applyFill="1" applyBorder="1" applyAlignment="1">
      <alignment horizontal="center" vertical="center" wrapText="1"/>
      <protection/>
    </xf>
    <xf numFmtId="49" fontId="72" fillId="3" borderId="20" xfId="89" applyNumberFormat="1" applyFont="1" applyFill="1" applyBorder="1" applyAlignment="1">
      <alignment horizontal="center" vertical="center"/>
      <protection/>
    </xf>
    <xf numFmtId="168" fontId="72" fillId="3" borderId="20" xfId="89" applyNumberFormat="1" applyFont="1" applyFill="1" applyBorder="1" applyAlignment="1">
      <alignment horizontal="center" vertical="center"/>
      <protection/>
    </xf>
    <xf numFmtId="0" fontId="72" fillId="3" borderId="20" xfId="89" applyFont="1" applyFill="1" applyBorder="1" applyAlignment="1">
      <alignment horizontal="center" vertical="center"/>
      <protection/>
    </xf>
    <xf numFmtId="0" fontId="72" fillId="3" borderId="20" xfId="89" applyFont="1" applyFill="1" applyBorder="1" applyAlignment="1">
      <alignment horizontal="left" vertical="center" wrapText="1"/>
      <protection/>
    </xf>
    <xf numFmtId="2" fontId="34" fillId="0" borderId="20" xfId="0" applyNumberFormat="1" applyFont="1" applyBorder="1" applyAlignment="1">
      <alignment horizontal="right" vertical="center" wrapText="1"/>
    </xf>
    <xf numFmtId="169" fontId="34" fillId="0" borderId="20" xfId="0" applyNumberFormat="1" applyFont="1" applyBorder="1" applyAlignment="1">
      <alignment horizontal="right" vertical="center"/>
    </xf>
    <xf numFmtId="0" fontId="0" fillId="0" borderId="20" xfId="0" applyBorder="1" applyAlignment="1">
      <alignment/>
    </xf>
    <xf numFmtId="0" fontId="44" fillId="0" borderId="0" xfId="0" applyFont="1" applyBorder="1" applyAlignment="1">
      <alignment horizontal="left"/>
    </xf>
    <xf numFmtId="0" fontId="39" fillId="0" borderId="0" xfId="0" applyNumberFormat="1" applyFont="1" applyAlignment="1">
      <alignment/>
    </xf>
    <xf numFmtId="0" fontId="66" fillId="0" borderId="0" xfId="0" applyFont="1" applyBorder="1" applyAlignment="1">
      <alignment horizontal="center"/>
    </xf>
    <xf numFmtId="0" fontId="39" fillId="0" borderId="21" xfId="89" applyFont="1" applyBorder="1" applyAlignment="1">
      <alignment horizontal="center" vertical="center" wrapText="1"/>
      <protection/>
    </xf>
    <xf numFmtId="0" fontId="39" fillId="0" borderId="21" xfId="89" applyNumberFormat="1" applyFont="1" applyBorder="1" applyAlignment="1">
      <alignment horizontal="center" vertical="center" wrapText="1"/>
      <protection/>
    </xf>
    <xf numFmtId="0" fontId="64" fillId="0" borderId="21" xfId="109" applyFont="1" applyFill="1" applyBorder="1" applyAlignment="1">
      <alignment horizontal="center" vertical="center" wrapText="1"/>
      <protection/>
    </xf>
    <xf numFmtId="2" fontId="59" fillId="3" borderId="20" xfId="89" applyNumberFormat="1" applyFont="1" applyFill="1" applyBorder="1" applyAlignment="1">
      <alignment horizontal="center" vertical="center"/>
      <protection/>
    </xf>
    <xf numFmtId="4" fontId="59" fillId="3" borderId="20" xfId="0" applyNumberFormat="1" applyFont="1" applyFill="1" applyBorder="1" applyAlignment="1">
      <alignment horizontal="center" vertical="center"/>
    </xf>
    <xf numFmtId="0" fontId="37" fillId="3" borderId="20" xfId="0" applyFont="1" applyFill="1" applyBorder="1" applyAlignment="1">
      <alignment horizontal="center" vertical="center"/>
    </xf>
    <xf numFmtId="0" fontId="66" fillId="0" borderId="0" xfId="0" applyFont="1" applyAlignment="1">
      <alignment horizontal="center"/>
    </xf>
    <xf numFmtId="0" fontId="44" fillId="0" borderId="20" xfId="0" applyFont="1" applyBorder="1" applyAlignment="1">
      <alignment horizontal="center" vertical="center" wrapText="1"/>
    </xf>
    <xf numFmtId="0" fontId="39" fillId="0" borderId="20" xfId="0" applyFont="1" applyBorder="1" applyAlignment="1">
      <alignment horizontal="left" vertical="center" wrapText="1"/>
    </xf>
    <xf numFmtId="0" fontId="39" fillId="0" borderId="20" xfId="0" applyFont="1" applyBorder="1" applyAlignment="1">
      <alignment/>
    </xf>
    <xf numFmtId="0" fontId="71" fillId="0" borderId="20" xfId="0" applyFont="1" applyBorder="1" applyAlignment="1">
      <alignment vertical="center"/>
    </xf>
    <xf numFmtId="0" fontId="0" fillId="0" borderId="0" xfId="0" applyFont="1" applyAlignment="1">
      <alignment horizontal="center"/>
    </xf>
    <xf numFmtId="0" fontId="74" fillId="0" borderId="0" xfId="0" applyFont="1" applyBorder="1" applyAlignment="1">
      <alignment horizontal="left"/>
    </xf>
    <xf numFmtId="0" fontId="74" fillId="0" borderId="0" xfId="0" applyFont="1" applyBorder="1" applyAlignment="1">
      <alignment horizontal="center"/>
    </xf>
    <xf numFmtId="0" fontId="34" fillId="0" borderId="21" xfId="89" applyFont="1" applyBorder="1" applyAlignment="1">
      <alignment horizontal="center" vertical="center"/>
      <protection/>
    </xf>
    <xf numFmtId="0" fontId="34" fillId="0" borderId="21" xfId="89" applyFont="1" applyBorder="1" applyAlignment="1">
      <alignment horizontal="center" vertical="center" wrapText="1"/>
      <protection/>
    </xf>
    <xf numFmtId="0" fontId="34" fillId="0" borderId="21" xfId="89" applyNumberFormat="1" applyFont="1" applyBorder="1" applyAlignment="1">
      <alignment horizontal="center" vertical="center" wrapText="1"/>
      <protection/>
    </xf>
    <xf numFmtId="170" fontId="31" fillId="0" borderId="20" xfId="0" applyNumberFormat="1" applyFont="1" applyBorder="1" applyAlignment="1">
      <alignment horizontal="center" vertical="center" wrapText="1"/>
    </xf>
    <xf numFmtId="0" fontId="75" fillId="3" borderId="20" xfId="89" applyFont="1" applyFill="1" applyBorder="1" applyAlignment="1">
      <alignment horizontal="center" vertical="center" wrapText="1"/>
      <protection/>
    </xf>
    <xf numFmtId="0" fontId="0" fillId="0" borderId="20" xfId="89" applyFont="1" applyBorder="1" applyAlignment="1">
      <alignment horizontal="center" vertical="center" wrapText="1"/>
      <protection/>
    </xf>
    <xf numFmtId="0" fontId="41" fillId="0" borderId="20" xfId="89" applyFont="1" applyFill="1" applyBorder="1" applyAlignment="1">
      <alignment horizontal="center" vertical="center"/>
      <protection/>
    </xf>
    <xf numFmtId="0" fontId="0" fillId="0" borderId="20" xfId="0" applyFont="1" applyBorder="1" applyAlignment="1">
      <alignment/>
    </xf>
    <xf numFmtId="0" fontId="76" fillId="0" borderId="20" xfId="0" applyFont="1" applyBorder="1" applyAlignment="1">
      <alignment vertical="center"/>
    </xf>
    <xf numFmtId="0" fontId="35" fillId="0" borderId="0" xfId="0" applyFont="1" applyBorder="1" applyAlignment="1">
      <alignment horizontal="center"/>
    </xf>
    <xf numFmtId="0" fontId="37" fillId="3" borderId="21" xfId="89" applyFont="1" applyFill="1" applyBorder="1" applyAlignment="1">
      <alignment horizontal="center" vertical="center" wrapText="1"/>
      <protection/>
    </xf>
    <xf numFmtId="0" fontId="37" fillId="3" borderId="21" xfId="0" applyFont="1" applyFill="1" applyBorder="1" applyAlignment="1">
      <alignment horizontal="center" vertical="center" wrapText="1"/>
    </xf>
    <xf numFmtId="4" fontId="36" fillId="3" borderId="20" xfId="0" applyNumberFormat="1" applyFont="1" applyFill="1" applyBorder="1" applyAlignment="1">
      <alignment horizontal="center" vertical="center" wrapText="1"/>
    </xf>
    <xf numFmtId="169" fontId="37" fillId="3" borderId="20" xfId="0" applyNumberFormat="1" applyFont="1" applyFill="1" applyBorder="1" applyAlignment="1">
      <alignment horizontal="right" vertical="center"/>
    </xf>
    <xf numFmtId="0" fontId="37" fillId="3" borderId="20" xfId="89" applyFont="1" applyFill="1" applyBorder="1" applyAlignment="1">
      <alignment horizontal="center" vertical="center"/>
      <protection/>
    </xf>
    <xf numFmtId="0" fontId="0" fillId="3" borderId="0" xfId="0" applyFill="1" applyAlignment="1">
      <alignment/>
    </xf>
    <xf numFmtId="0" fontId="74" fillId="0" borderId="0" xfId="0" applyFont="1" applyBorder="1" applyAlignment="1">
      <alignment/>
    </xf>
    <xf numFmtId="0" fontId="31" fillId="3" borderId="20" xfId="0" applyFont="1" applyFill="1" applyBorder="1" applyAlignment="1">
      <alignment horizontal="center" vertical="center"/>
    </xf>
    <xf numFmtId="0" fontId="31" fillId="0" borderId="20" xfId="0" applyFont="1" applyBorder="1" applyAlignment="1">
      <alignment vertical="center" wrapText="1"/>
    </xf>
    <xf numFmtId="0" fontId="41" fillId="0" borderId="20" xfId="0" applyFont="1" applyBorder="1" applyAlignment="1">
      <alignment horizontal="center" vertical="center"/>
    </xf>
    <xf numFmtId="169" fontId="41" fillId="0" borderId="20" xfId="89" applyNumberFormat="1" applyFont="1" applyFill="1" applyBorder="1" applyAlignment="1">
      <alignment horizontal="right" vertical="center"/>
      <protection/>
    </xf>
    <xf numFmtId="0" fontId="34" fillId="0" borderId="20"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20" xfId="0" applyFont="1" applyBorder="1" applyAlignment="1">
      <alignment vertical="center" wrapText="1"/>
    </xf>
    <xf numFmtId="0" fontId="38" fillId="0" borderId="20" xfId="89" applyFont="1" applyBorder="1" applyAlignment="1">
      <alignment horizontal="right" vertical="center"/>
      <protection/>
    </xf>
    <xf numFmtId="0" fontId="31" fillId="3" borderId="21" xfId="0" applyFont="1" applyFill="1" applyBorder="1" applyAlignment="1">
      <alignment horizontal="center" vertical="center"/>
    </xf>
    <xf numFmtId="0" fontId="34" fillId="0" borderId="21" xfId="0" applyFont="1" applyBorder="1" applyAlignment="1">
      <alignment horizontal="center" vertical="center"/>
    </xf>
    <xf numFmtId="169" fontId="41" fillId="0" borderId="29" xfId="89" applyNumberFormat="1" applyFont="1" applyFill="1" applyBorder="1" applyAlignment="1">
      <alignment horizontal="right" vertical="center"/>
      <protection/>
    </xf>
    <xf numFmtId="169" fontId="31" fillId="0" borderId="0" xfId="0" applyNumberFormat="1" applyFont="1" applyBorder="1" applyAlignment="1">
      <alignment horizontal="right" vertical="center"/>
    </xf>
    <xf numFmtId="0" fontId="0" fillId="0" borderId="0" xfId="0" applyBorder="1" applyAlignment="1">
      <alignment vertical="center"/>
    </xf>
    <xf numFmtId="0" fontId="38" fillId="3" borderId="20" xfId="89" applyFont="1" applyFill="1" applyBorder="1" applyAlignment="1">
      <alignment horizontal="center" vertical="center"/>
      <protection/>
    </xf>
    <xf numFmtId="0" fontId="0" fillId="0" borderId="29" xfId="0" applyBorder="1" applyAlignment="1">
      <alignment/>
    </xf>
    <xf numFmtId="0" fontId="31" fillId="0" borderId="21" xfId="0" applyFont="1" applyBorder="1" applyAlignment="1">
      <alignment horizontal="left" vertical="center"/>
    </xf>
    <xf numFmtId="0" fontId="77" fillId="0" borderId="0" xfId="0" applyFont="1" applyBorder="1" applyAlignment="1">
      <alignment horizontal="center"/>
    </xf>
    <xf numFmtId="0" fontId="56" fillId="0" borderId="0" xfId="0" applyFont="1" applyBorder="1" applyAlignment="1">
      <alignment horizontal="left"/>
    </xf>
    <xf numFmtId="0" fontId="78" fillId="0" borderId="0" xfId="0" applyFont="1" applyBorder="1" applyAlignment="1">
      <alignment horizontal="left"/>
    </xf>
    <xf numFmtId="0" fontId="46" fillId="0" borderId="20" xfId="109" applyFont="1" applyFill="1" applyBorder="1" applyAlignment="1">
      <alignment horizontal="center" wrapText="1"/>
      <protection/>
    </xf>
    <xf numFmtId="49" fontId="31" fillId="0" borderId="20" xfId="89" applyNumberFormat="1" applyFont="1" applyFill="1" applyBorder="1" applyAlignment="1">
      <alignment horizontal="center" vertical="center" wrapText="1"/>
      <protection/>
    </xf>
    <xf numFmtId="4" fontId="31" fillId="0" borderId="20" xfId="89" applyNumberFormat="1" applyFont="1" applyBorder="1" applyAlignment="1">
      <alignment horizontal="center" vertical="center" wrapText="1"/>
      <protection/>
    </xf>
    <xf numFmtId="4" fontId="34" fillId="0" borderId="0" xfId="0" applyNumberFormat="1" applyFont="1" applyBorder="1" applyAlignment="1">
      <alignment horizontal="center" vertical="center" wrapText="1"/>
    </xf>
    <xf numFmtId="0" fontId="76" fillId="0" borderId="0" xfId="0" applyFont="1" applyBorder="1" applyAlignment="1">
      <alignment vertical="center"/>
    </xf>
    <xf numFmtId="0" fontId="40" fillId="0" borderId="0" xfId="0" applyFont="1" applyAlignment="1">
      <alignment/>
    </xf>
    <xf numFmtId="0" fontId="35" fillId="0" borderId="0" xfId="0" applyFont="1" applyBorder="1" applyAlignment="1">
      <alignment horizontal="left"/>
    </xf>
    <xf numFmtId="171" fontId="36" fillId="0" borderId="20" xfId="89" applyNumberFormat="1" applyFont="1" applyBorder="1" applyAlignment="1">
      <alignment horizontal="center" vertical="center" wrapText="1"/>
      <protection/>
    </xf>
    <xf numFmtId="0" fontId="57" fillId="0" borderId="20" xfId="89" applyNumberFormat="1" applyFont="1" applyBorder="1" applyAlignment="1">
      <alignment horizontal="center" vertical="center" wrapText="1"/>
      <protection/>
    </xf>
    <xf numFmtId="0" fontId="57" fillId="0" borderId="20" xfId="89" applyNumberFormat="1" applyFont="1" applyFill="1" applyBorder="1" applyAlignment="1">
      <alignment horizontal="center" vertical="center"/>
      <protection/>
    </xf>
    <xf numFmtId="0" fontId="44" fillId="0" borderId="20" xfId="0" applyFont="1" applyBorder="1" applyAlignment="1">
      <alignment horizontal="center" vertical="center"/>
    </xf>
    <xf numFmtId="169" fontId="37" fillId="0" borderId="20" xfId="0" applyNumberFormat="1" applyFont="1" applyBorder="1" applyAlignment="1">
      <alignment horizontal="right" vertical="center" wrapText="1"/>
    </xf>
    <xf numFmtId="0" fontId="51" fillId="0" borderId="0" xfId="0" applyFont="1" applyAlignment="1">
      <alignment horizontal="left"/>
    </xf>
    <xf numFmtId="0" fontId="68" fillId="0" borderId="0" xfId="0" applyFont="1" applyBorder="1" applyAlignment="1">
      <alignment horizontal="left"/>
    </xf>
    <xf numFmtId="0" fontId="59" fillId="10" borderId="22" xfId="0" applyFont="1" applyFill="1" applyBorder="1" applyAlignment="1">
      <alignment/>
    </xf>
    <xf numFmtId="0" fontId="68" fillId="0" borderId="0" xfId="0" applyFont="1" applyAlignment="1">
      <alignment/>
    </xf>
    <xf numFmtId="0" fontId="39" fillId="0" borderId="20" xfId="89" applyFont="1" applyBorder="1" applyAlignment="1">
      <alignment horizontal="center" vertical="center"/>
      <protection/>
    </xf>
    <xf numFmtId="2" fontId="39" fillId="0" borderId="20" xfId="0" applyNumberFormat="1" applyFont="1" applyBorder="1" applyAlignment="1">
      <alignment horizontal="center" vertical="center" wrapText="1"/>
    </xf>
    <xf numFmtId="171" fontId="59" fillId="0" borderId="20" xfId="89" applyNumberFormat="1" applyFont="1" applyBorder="1" applyAlignment="1">
      <alignment horizontal="center" vertical="center" wrapText="1"/>
      <protection/>
    </xf>
    <xf numFmtId="169" fontId="59" fillId="0" borderId="20" xfId="0" applyNumberFormat="1" applyFont="1" applyFill="1" applyBorder="1" applyAlignment="1">
      <alignment horizontal="center" vertical="center" wrapText="1"/>
    </xf>
    <xf numFmtId="169" fontId="39" fillId="0" borderId="20" xfId="0" applyNumberFormat="1" applyFont="1" applyBorder="1" applyAlignment="1">
      <alignment horizontal="right" vertical="center" wrapText="1"/>
    </xf>
    <xf numFmtId="1" fontId="59" fillId="0" borderId="20" xfId="0" applyNumberFormat="1" applyFont="1" applyBorder="1" applyAlignment="1">
      <alignment horizontal="center" vertical="center" wrapText="1"/>
    </xf>
    <xf numFmtId="10" fontId="68" fillId="0" borderId="20" xfId="0" applyNumberFormat="1" applyFont="1" applyBorder="1" applyAlignment="1">
      <alignment horizontal="center"/>
    </xf>
    <xf numFmtId="0" fontId="39" fillId="0" borderId="0" xfId="0" applyFont="1" applyAlignment="1">
      <alignment horizontal="left"/>
    </xf>
    <xf numFmtId="0" fontId="80" fillId="0" borderId="0" xfId="0" applyFont="1" applyAlignment="1">
      <alignment horizontal="left"/>
    </xf>
    <xf numFmtId="0" fontId="36" fillId="10" borderId="19" xfId="0" applyFont="1" applyFill="1" applyBorder="1" applyAlignment="1">
      <alignment/>
    </xf>
    <xf numFmtId="0" fontId="37" fillId="0" borderId="20" xfId="89" applyFont="1" applyBorder="1" applyAlignment="1">
      <alignment horizontal="center" vertical="center"/>
      <protection/>
    </xf>
    <xf numFmtId="2" fontId="37" fillId="0" borderId="20" xfId="0" applyNumberFormat="1" applyFont="1" applyBorder="1" applyAlignment="1">
      <alignment horizontal="center" vertical="center" wrapText="1"/>
    </xf>
    <xf numFmtId="169" fontId="36" fillId="0" borderId="20" xfId="0" applyNumberFormat="1" applyFont="1" applyFill="1" applyBorder="1" applyAlignment="1">
      <alignment horizontal="center" vertical="center" wrapText="1"/>
    </xf>
    <xf numFmtId="1" fontId="36" fillId="0" borderId="20" xfId="0" applyNumberFormat="1" applyFont="1" applyBorder="1" applyAlignment="1">
      <alignment horizontal="center" vertical="center" wrapText="1"/>
    </xf>
    <xf numFmtId="0" fontId="59" fillId="10" borderId="19" xfId="0" applyFont="1" applyFill="1" applyBorder="1" applyAlignment="1">
      <alignment/>
    </xf>
    <xf numFmtId="0" fontId="74" fillId="0" borderId="0" xfId="0" applyFont="1" applyAlignment="1">
      <alignment/>
    </xf>
    <xf numFmtId="0" fontId="60" fillId="0" borderId="20" xfId="89" applyFont="1" applyBorder="1" applyAlignment="1">
      <alignment horizontal="center" vertical="center" wrapText="1"/>
      <protection/>
    </xf>
    <xf numFmtId="0" fontId="60" fillId="0" borderId="20" xfId="89" applyFont="1" applyFill="1" applyBorder="1" applyAlignment="1">
      <alignment horizontal="center" vertical="center" wrapText="1"/>
      <protection/>
    </xf>
    <xf numFmtId="2" fontId="60" fillId="3" borderId="20" xfId="89" applyNumberFormat="1" applyFont="1" applyFill="1" applyBorder="1" applyAlignment="1">
      <alignment horizontal="center" vertical="center" wrapText="1"/>
      <protection/>
    </xf>
    <xf numFmtId="10" fontId="44" fillId="0" borderId="20" xfId="131" applyNumberFormat="1" applyFont="1" applyFill="1" applyBorder="1" applyAlignment="1" applyProtection="1">
      <alignment horizontal="center"/>
      <protection/>
    </xf>
    <xf numFmtId="4" fontId="68" fillId="0" borderId="0" xfId="0" applyNumberFormat="1" applyFont="1" applyBorder="1" applyAlignment="1">
      <alignment horizontal="center" vertical="center"/>
    </xf>
    <xf numFmtId="9" fontId="59" fillId="0" borderId="0" xfId="118" applyFont="1" applyFill="1" applyBorder="1" applyAlignment="1" applyProtection="1">
      <alignment horizontal="center" vertical="center" wrapText="1"/>
      <protection/>
    </xf>
    <xf numFmtId="9" fontId="59" fillId="0" borderId="0" xfId="118" applyFont="1" applyFill="1" applyBorder="1" applyAlignment="1" applyProtection="1">
      <alignment horizontal="center" vertical="center"/>
      <protection/>
    </xf>
    <xf numFmtId="9" fontId="59" fillId="0" borderId="0" xfId="118" applyFont="1" applyFill="1" applyBorder="1" applyAlignment="1" applyProtection="1">
      <alignment/>
      <protection/>
    </xf>
    <xf numFmtId="0" fontId="59" fillId="0" borderId="0" xfId="0" applyFont="1" applyAlignment="1">
      <alignment horizontal="left"/>
    </xf>
    <xf numFmtId="171" fontId="39" fillId="0" borderId="0" xfId="0" applyNumberFormat="1" applyFont="1" applyAlignment="1">
      <alignment/>
    </xf>
    <xf numFmtId="0" fontId="64" fillId="0" borderId="20" xfId="89" applyFont="1" applyBorder="1" applyAlignment="1">
      <alignment horizontal="center" vertical="center"/>
      <protection/>
    </xf>
    <xf numFmtId="0" fontId="64" fillId="0" borderId="20" xfId="89" applyNumberFormat="1" applyFont="1" applyBorder="1" applyAlignment="1">
      <alignment horizontal="center" vertical="center" wrapText="1"/>
      <protection/>
    </xf>
    <xf numFmtId="0" fontId="60" fillId="0" borderId="20" xfId="89" applyFont="1" applyBorder="1" applyAlignment="1">
      <alignment horizontal="center" vertical="center"/>
      <protection/>
    </xf>
    <xf numFmtId="169" fontId="59" fillId="0" borderId="20" xfId="0" applyNumberFormat="1" applyFont="1" applyBorder="1" applyAlignment="1">
      <alignment horizontal="right" vertical="center"/>
    </xf>
    <xf numFmtId="0" fontId="60" fillId="0" borderId="20" xfId="89" applyNumberFormat="1" applyFont="1" applyFill="1" applyBorder="1" applyAlignment="1">
      <alignment horizontal="center" vertical="center"/>
      <protection/>
    </xf>
    <xf numFmtId="4" fontId="64" fillId="0" borderId="20" xfId="89" applyNumberFormat="1" applyFont="1" applyBorder="1" applyAlignment="1">
      <alignment horizontal="right" vertical="center"/>
      <protection/>
    </xf>
    <xf numFmtId="169" fontId="39" fillId="0" borderId="20" xfId="0" applyNumberFormat="1" applyFont="1" applyBorder="1" applyAlignment="1">
      <alignment horizontal="right" vertical="center"/>
    </xf>
    <xf numFmtId="0" fontId="59" fillId="0" borderId="0" xfId="0" applyFont="1" applyBorder="1" applyAlignment="1">
      <alignment horizontal="left" vertical="center"/>
    </xf>
    <xf numFmtId="0" fontId="71" fillId="0" borderId="0" xfId="0" applyFont="1" applyBorder="1" applyAlignment="1">
      <alignment vertical="center"/>
    </xf>
    <xf numFmtId="0" fontId="0" fillId="0" borderId="0" xfId="0" applyFont="1" applyAlignment="1">
      <alignment horizontal="right"/>
    </xf>
    <xf numFmtId="0" fontId="21" fillId="0" borderId="0" xfId="0" applyFont="1" applyAlignment="1">
      <alignment horizontal="right"/>
    </xf>
    <xf numFmtId="0" fontId="21" fillId="0" borderId="0" xfId="0" applyFont="1" applyBorder="1" applyAlignment="1">
      <alignment horizontal="left"/>
    </xf>
    <xf numFmtId="0" fontId="37" fillId="7" borderId="23" xfId="0" applyFont="1" applyFill="1" applyBorder="1" applyAlignment="1">
      <alignment horizontal="left" vertical="center"/>
    </xf>
    <xf numFmtId="0" fontId="37" fillId="7" borderId="24" xfId="0" applyFont="1" applyFill="1" applyBorder="1" applyAlignment="1">
      <alignment horizontal="center" vertical="center"/>
    </xf>
    <xf numFmtId="0" fontId="59" fillId="10" borderId="20" xfId="0" applyFont="1" applyFill="1" applyBorder="1" applyAlignment="1">
      <alignment/>
    </xf>
    <xf numFmtId="0" fontId="37" fillId="7" borderId="30" xfId="0" applyFont="1" applyFill="1" applyBorder="1" applyAlignment="1">
      <alignment horizontal="center" vertical="center"/>
    </xf>
    <xf numFmtId="0" fontId="59" fillId="0" borderId="20" xfId="89" applyFont="1" applyBorder="1" applyAlignment="1">
      <alignment vertical="center" wrapText="1"/>
      <protection/>
    </xf>
    <xf numFmtId="172" fontId="31" fillId="0" borderId="20" xfId="131" applyFont="1" applyFill="1" applyBorder="1" applyAlignment="1" applyProtection="1">
      <alignment horizontal="right" vertical="center"/>
      <protection/>
    </xf>
    <xf numFmtId="0" fontId="81" fillId="0" borderId="20" xfId="0" applyFont="1" applyBorder="1" applyAlignment="1">
      <alignment horizontal="center" vertical="center" wrapText="1"/>
    </xf>
    <xf numFmtId="10" fontId="81" fillId="0" borderId="20" xfId="0" applyNumberFormat="1" applyFont="1" applyBorder="1" applyAlignment="1">
      <alignment wrapText="1"/>
    </xf>
    <xf numFmtId="10" fontId="59" fillId="0" borderId="20" xfId="0" applyNumberFormat="1" applyFont="1" applyBorder="1" applyAlignment="1">
      <alignment/>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30" xfId="0" applyFont="1" applyBorder="1" applyAlignment="1">
      <alignment horizontal="center" vertical="center"/>
    </xf>
    <xf numFmtId="0" fontId="39" fillId="0" borderId="20" xfId="0" applyFont="1" applyBorder="1" applyAlignment="1">
      <alignment horizontal="right" vertical="center"/>
    </xf>
    <xf numFmtId="0" fontId="68" fillId="0" borderId="20" xfId="0" applyFont="1" applyBorder="1" applyAlignment="1">
      <alignment horizontal="center"/>
    </xf>
    <xf numFmtId="0" fontId="0" fillId="0" borderId="0" xfId="0" applyFont="1" applyBorder="1" applyAlignment="1">
      <alignment horizontal="center" vertical="center"/>
    </xf>
    <xf numFmtId="4" fontId="21" fillId="0" borderId="0" xfId="0" applyNumberFormat="1" applyFont="1" applyBorder="1" applyAlignment="1">
      <alignment horizontal="center" vertical="center"/>
    </xf>
    <xf numFmtId="0" fontId="59" fillId="0" borderId="23" xfId="0" applyFont="1" applyBorder="1" applyAlignment="1">
      <alignment horizontal="left" vertical="center"/>
    </xf>
    <xf numFmtId="0" fontId="59" fillId="0" borderId="24" xfId="0" applyFont="1" applyBorder="1" applyAlignment="1">
      <alignment horizontal="left" vertical="center"/>
    </xf>
    <xf numFmtId="4" fontId="39" fillId="0" borderId="24" xfId="0" applyNumberFormat="1" applyFont="1" applyBorder="1" applyAlignment="1">
      <alignment horizontal="center" vertical="center"/>
    </xf>
    <xf numFmtId="0" fontId="71" fillId="0" borderId="30" xfId="0" applyFont="1" applyBorder="1" applyAlignment="1">
      <alignment vertical="center"/>
    </xf>
    <xf numFmtId="4" fontId="35" fillId="0" borderId="0" xfId="0" applyNumberFormat="1" applyFont="1" applyBorder="1" applyAlignment="1">
      <alignment horizontal="center" vertical="center"/>
    </xf>
    <xf numFmtId="0" fontId="59" fillId="0" borderId="0" xfId="0" applyFont="1" applyAlignment="1">
      <alignment horizontal="center"/>
    </xf>
    <xf numFmtId="0" fontId="82" fillId="0" borderId="20" xfId="0" applyFont="1" applyBorder="1" applyAlignment="1">
      <alignment horizontal="center" vertical="center" wrapText="1"/>
    </xf>
    <xf numFmtId="4" fontId="60" fillId="0" borderId="20" xfId="0" applyNumberFormat="1" applyFont="1" applyBorder="1" applyAlignment="1">
      <alignment horizontal="center" vertical="center" wrapText="1"/>
    </xf>
    <xf numFmtId="0" fontId="81" fillId="0" borderId="20" xfId="89" applyNumberFormat="1" applyFont="1" applyBorder="1" applyAlignment="1">
      <alignment horizontal="center" vertical="center"/>
      <protection/>
    </xf>
    <xf numFmtId="0" fontId="81" fillId="0" borderId="20" xfId="89" applyFont="1" applyBorder="1" applyAlignment="1">
      <alignment horizontal="center" vertical="center"/>
      <protection/>
    </xf>
    <xf numFmtId="0" fontId="81" fillId="3" borderId="20" xfId="89" applyNumberFormat="1" applyFont="1" applyFill="1" applyBorder="1" applyAlignment="1">
      <alignment horizontal="center" vertical="center"/>
      <protection/>
    </xf>
    <xf numFmtId="0" fontId="81" fillId="3" borderId="20" xfId="89" applyFont="1" applyFill="1" applyBorder="1" applyAlignment="1">
      <alignment horizontal="center" vertical="center"/>
      <protection/>
    </xf>
    <xf numFmtId="0" fontId="39" fillId="0" borderId="20" xfId="0" applyFont="1" applyBorder="1" applyAlignment="1">
      <alignment vertical="center" wrapText="1"/>
    </xf>
    <xf numFmtId="0" fontId="60" fillId="0" borderId="20" xfId="89" applyNumberFormat="1" applyFont="1" applyBorder="1" applyAlignment="1">
      <alignment horizontal="center" vertical="center"/>
      <protection/>
    </xf>
    <xf numFmtId="0" fontId="59" fillId="0" borderId="20" xfId="0" applyNumberFormat="1" applyFont="1" applyBorder="1" applyAlignment="1">
      <alignment horizontal="center" vertical="center"/>
    </xf>
    <xf numFmtId="0" fontId="59" fillId="0" borderId="20" xfId="0" applyFont="1" applyFill="1" applyBorder="1" applyAlignment="1">
      <alignment horizontal="center" vertical="center"/>
    </xf>
    <xf numFmtId="3" fontId="39" fillId="0" borderId="20" xfId="0" applyNumberFormat="1" applyFont="1" applyBorder="1" applyAlignment="1">
      <alignment horizontal="center" vertical="center"/>
    </xf>
    <xf numFmtId="3" fontId="39" fillId="0" borderId="20" xfId="0" applyNumberFormat="1" applyFont="1" applyBorder="1" applyAlignment="1">
      <alignment horizontal="right" vertical="center"/>
    </xf>
    <xf numFmtId="0" fontId="50" fillId="0" borderId="20" xfId="0" applyFont="1" applyBorder="1" applyAlignment="1">
      <alignment/>
    </xf>
    <xf numFmtId="0" fontId="59" fillId="0" borderId="0" xfId="0" applyFont="1" applyFill="1" applyAlignment="1">
      <alignment/>
    </xf>
    <xf numFmtId="0" fontId="39" fillId="0" borderId="0" xfId="0" applyFont="1" applyFill="1" applyBorder="1" applyAlignment="1">
      <alignment horizontal="left"/>
    </xf>
    <xf numFmtId="0" fontId="59" fillId="0" borderId="0" xfId="0" applyFont="1" applyFill="1" applyAlignment="1">
      <alignment horizontal="center"/>
    </xf>
    <xf numFmtId="0" fontId="74" fillId="0" borderId="31" xfId="0" applyNumberFormat="1" applyFont="1" applyFill="1" applyBorder="1" applyAlignment="1">
      <alignment horizontal="center" wrapText="1"/>
    </xf>
    <xf numFmtId="0" fontId="38" fillId="0" borderId="31" xfId="0" applyNumberFormat="1" applyFont="1" applyFill="1" applyBorder="1" applyAlignment="1">
      <alignment horizontal="center" vertical="center" wrapText="1"/>
    </xf>
    <xf numFmtId="0" fontId="31" fillId="0" borderId="0" xfId="0" applyFont="1" applyAlignment="1">
      <alignment horizontal="right"/>
    </xf>
    <xf numFmtId="0" fontId="41" fillId="0" borderId="20" xfId="0" applyFont="1" applyFill="1" applyBorder="1" applyAlignment="1">
      <alignment horizontal="left" vertical="center" wrapText="1"/>
    </xf>
    <xf numFmtId="0" fontId="41" fillId="0" borderId="20" xfId="0" applyFont="1" applyFill="1" applyBorder="1" applyAlignment="1">
      <alignment horizontal="center" vertical="center"/>
    </xf>
    <xf numFmtId="172" fontId="31" fillId="0" borderId="20" xfId="131" applyFont="1" applyFill="1" applyBorder="1" applyAlignment="1" applyProtection="1">
      <alignment vertical="center"/>
      <protection/>
    </xf>
    <xf numFmtId="169" fontId="31" fillId="0" borderId="20" xfId="0" applyNumberFormat="1" applyFont="1" applyBorder="1" applyAlignment="1">
      <alignment horizontal="right" vertical="center" wrapText="1"/>
    </xf>
    <xf numFmtId="0" fontId="37" fillId="0" borderId="20" xfId="0" applyFont="1" applyBorder="1" applyAlignment="1">
      <alignment horizontal="center" vertical="center" wrapText="1"/>
    </xf>
    <xf numFmtId="3" fontId="31" fillId="0" borderId="20" xfId="0" applyNumberFormat="1" applyFont="1" applyBorder="1" applyAlignment="1">
      <alignment horizontal="center" vertical="center"/>
    </xf>
    <xf numFmtId="0" fontId="37" fillId="0" borderId="20" xfId="0" applyFont="1" applyBorder="1" applyAlignment="1">
      <alignment vertical="center" wrapText="1"/>
    </xf>
    <xf numFmtId="0" fontId="37" fillId="0" borderId="20" xfId="0" applyFont="1" applyBorder="1" applyAlignment="1">
      <alignment vertical="center" wrapText="1"/>
    </xf>
    <xf numFmtId="0" fontId="37" fillId="0" borderId="20" xfId="0" applyFont="1" applyBorder="1" applyAlignment="1">
      <alignment horizontal="center" vertical="center"/>
    </xf>
    <xf numFmtId="0" fontId="41" fillId="3" borderId="20" xfId="0" applyFont="1" applyFill="1" applyBorder="1" applyAlignment="1">
      <alignment horizontal="center" vertical="center"/>
    </xf>
    <xf numFmtId="0" fontId="37" fillId="0" borderId="20" xfId="0" applyFont="1" applyBorder="1" applyAlignment="1">
      <alignment vertical="center"/>
    </xf>
    <xf numFmtId="0" fontId="31" fillId="0" borderId="20" xfId="0" applyFont="1" applyBorder="1" applyAlignment="1">
      <alignment/>
    </xf>
    <xf numFmtId="0" fontId="0" fillId="0" borderId="23" xfId="0" applyFont="1" applyBorder="1" applyAlignment="1">
      <alignment vertical="center" wrapText="1"/>
    </xf>
    <xf numFmtId="4" fontId="21" fillId="0" borderId="20" xfId="0" applyNumberFormat="1" applyFont="1" applyBorder="1" applyAlignment="1">
      <alignment horizontal="center" vertical="center"/>
    </xf>
    <xf numFmtId="4" fontId="44" fillId="0" borderId="0" xfId="0" applyNumberFormat="1" applyFont="1" applyBorder="1" applyAlignment="1">
      <alignment horizontal="center" vertical="center"/>
    </xf>
    <xf numFmtId="0" fontId="31" fillId="0" borderId="23" xfId="0" applyFont="1" applyBorder="1" applyAlignment="1">
      <alignment horizontal="left" vertical="center" wrapText="1"/>
    </xf>
    <xf numFmtId="0" fontId="31" fillId="0" borderId="24" xfId="0" applyFont="1" applyBorder="1" applyAlignment="1">
      <alignment horizontal="left" vertical="center" wrapText="1"/>
    </xf>
    <xf numFmtId="0" fontId="31" fillId="0" borderId="30" xfId="0" applyFont="1" applyBorder="1" applyAlignment="1">
      <alignment horizontal="left" vertical="center" wrapText="1"/>
    </xf>
    <xf numFmtId="0" fontId="31" fillId="0" borderId="0" xfId="0" applyFont="1" applyFill="1" applyBorder="1" applyAlignment="1">
      <alignment horizontal="left" vertical="center" wrapText="1"/>
    </xf>
    <xf numFmtId="0" fontId="41" fillId="0" borderId="20" xfId="0" applyFont="1" applyFill="1" applyBorder="1" applyAlignment="1">
      <alignment vertical="center" wrapText="1"/>
    </xf>
    <xf numFmtId="0" fontId="41" fillId="0" borderId="20" xfId="0" applyFont="1" applyFill="1" applyBorder="1" applyAlignment="1">
      <alignment horizontal="center" vertical="center" wrapText="1"/>
    </xf>
    <xf numFmtId="172" fontId="31" fillId="0" borderId="20" xfId="131" applyFont="1" applyFill="1" applyBorder="1" applyAlignment="1" applyProtection="1">
      <alignment horizontal="center" vertical="center"/>
      <protection/>
    </xf>
    <xf numFmtId="169" fontId="31" fillId="0" borderId="20" xfId="0" applyNumberFormat="1" applyFont="1" applyFill="1" applyBorder="1" applyAlignment="1">
      <alignment horizontal="right" vertical="center"/>
    </xf>
    <xf numFmtId="0" fontId="46" fillId="0" borderId="20" xfId="0" applyFont="1" applyFill="1" applyBorder="1" applyAlignment="1">
      <alignment vertical="center"/>
    </xf>
    <xf numFmtId="0" fontId="46" fillId="0" borderId="0" xfId="0" applyFont="1" applyFill="1" applyAlignment="1">
      <alignment/>
    </xf>
    <xf numFmtId="0" fontId="0" fillId="0" borderId="0" xfId="0" applyFill="1" applyAlignment="1">
      <alignment/>
    </xf>
    <xf numFmtId="0" fontId="31" fillId="0" borderId="0" xfId="0" applyFont="1" applyFill="1" applyBorder="1" applyAlignment="1">
      <alignment vertical="center" wrapText="1"/>
    </xf>
    <xf numFmtId="0" fontId="31" fillId="0" borderId="0" xfId="0" applyFont="1" applyFill="1" applyBorder="1" applyAlignment="1">
      <alignment horizontal="center" vertical="center"/>
    </xf>
    <xf numFmtId="0" fontId="41" fillId="0" borderId="0" xfId="89" applyNumberFormat="1" applyFont="1" applyFill="1" applyBorder="1" applyAlignment="1">
      <alignment horizontal="center" vertical="center"/>
      <protection/>
    </xf>
    <xf numFmtId="169" fontId="31" fillId="0" borderId="0" xfId="0" applyNumberFormat="1" applyFont="1" applyFill="1" applyBorder="1" applyAlignment="1">
      <alignment horizontal="right" vertical="center"/>
    </xf>
    <xf numFmtId="0" fontId="31" fillId="0" borderId="0" xfId="0" applyFont="1" applyFill="1" applyBorder="1" applyAlignment="1">
      <alignment horizontal="center" vertical="center" wrapText="1"/>
    </xf>
    <xf numFmtId="0" fontId="69" fillId="0" borderId="0" xfId="0" applyFont="1" applyFill="1" applyAlignment="1">
      <alignment/>
    </xf>
    <xf numFmtId="169" fontId="41" fillId="0" borderId="0" xfId="89" applyNumberFormat="1" applyFont="1" applyFill="1" applyBorder="1" applyAlignment="1">
      <alignment horizontal="right" vertical="center"/>
      <protection/>
    </xf>
    <xf numFmtId="0" fontId="31" fillId="0" borderId="0" xfId="0" applyFont="1" applyBorder="1" applyAlignment="1">
      <alignment vertical="center"/>
    </xf>
    <xf numFmtId="0" fontId="33" fillId="0" borderId="0" xfId="0" applyFont="1" applyBorder="1" applyAlignment="1">
      <alignment vertical="center"/>
    </xf>
    <xf numFmtId="0" fontId="85" fillId="0" borderId="0" xfId="0" applyFont="1" applyAlignment="1">
      <alignment/>
    </xf>
    <xf numFmtId="4" fontId="31" fillId="0" borderId="20" xfId="0" applyNumberFormat="1" applyFont="1" applyFill="1" applyBorder="1" applyAlignment="1">
      <alignment horizontal="center" vertical="center"/>
    </xf>
    <xf numFmtId="1" fontId="31" fillId="0" borderId="20" xfId="0" applyNumberFormat="1" applyFont="1" applyBorder="1" applyAlignment="1">
      <alignment horizontal="center" vertical="center"/>
    </xf>
    <xf numFmtId="10" fontId="44" fillId="0" borderId="0" xfId="0" applyNumberFormat="1" applyFont="1" applyAlignment="1">
      <alignment/>
    </xf>
    <xf numFmtId="0" fontId="38" fillId="0" borderId="0" xfId="0" applyFont="1" applyAlignment="1">
      <alignment/>
    </xf>
    <xf numFmtId="0" fontId="53" fillId="0" borderId="0" xfId="0" applyFont="1" applyAlignment="1">
      <alignment/>
    </xf>
    <xf numFmtId="0" fontId="21" fillId="0" borderId="23"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86" fillId="0" borderId="0" xfId="0" applyFont="1" applyBorder="1" applyAlignment="1">
      <alignment horizontal="left" vertical="center" wrapText="1"/>
    </xf>
    <xf numFmtId="0" fontId="31" fillId="0" borderId="20" xfId="0" applyFont="1" applyFill="1" applyBorder="1" applyAlignment="1">
      <alignment horizontal="left" vertical="center" wrapText="1"/>
    </xf>
    <xf numFmtId="0" fontId="41" fillId="3" borderId="20" xfId="0" applyFont="1" applyFill="1" applyBorder="1" applyAlignment="1">
      <alignment horizontal="left" vertical="center" wrapText="1"/>
    </xf>
    <xf numFmtId="0" fontId="44" fillId="0" borderId="0" xfId="0" applyNumberFormat="1" applyFont="1" applyAlignment="1">
      <alignment horizontal="center"/>
    </xf>
    <xf numFmtId="0" fontId="34" fillId="0" borderId="20" xfId="0" applyFont="1" applyBorder="1" applyAlignment="1">
      <alignment horizontal="left" vertical="center" wrapText="1"/>
    </xf>
    <xf numFmtId="169" fontId="31" fillId="0" borderId="25" xfId="0" applyNumberFormat="1" applyFont="1" applyBorder="1" applyAlignment="1">
      <alignment horizontal="right" vertical="center"/>
    </xf>
    <xf numFmtId="0" fontId="34" fillId="0" borderId="25" xfId="0" applyFont="1" applyBorder="1" applyAlignment="1">
      <alignment horizontal="center" vertical="center" wrapText="1"/>
    </xf>
    <xf numFmtId="0" fontId="34" fillId="0" borderId="25" xfId="0" applyFont="1" applyBorder="1" applyAlignment="1">
      <alignment horizontal="left" vertical="center" wrapText="1"/>
    </xf>
    <xf numFmtId="10" fontId="35" fillId="0" borderId="25" xfId="0" applyNumberFormat="1" applyFont="1" applyFill="1" applyBorder="1" applyAlignment="1">
      <alignment horizontal="center"/>
    </xf>
    <xf numFmtId="0" fontId="34" fillId="0" borderId="24" xfId="0" applyFont="1" applyBorder="1" applyAlignment="1">
      <alignment horizontal="left" vertical="center" wrapText="1"/>
    </xf>
    <xf numFmtId="4" fontId="44" fillId="0" borderId="0" xfId="0" applyNumberFormat="1" applyFont="1" applyBorder="1" applyAlignment="1">
      <alignment/>
    </xf>
    <xf numFmtId="0" fontId="15" fillId="0" borderId="0" xfId="0" applyFont="1" applyAlignment="1">
      <alignment/>
    </xf>
    <xf numFmtId="0" fontId="41" fillId="0" borderId="0" xfId="0" applyFont="1" applyBorder="1" applyAlignment="1">
      <alignment horizontal="left"/>
    </xf>
    <xf numFmtId="0" fontId="41" fillId="0" borderId="0" xfId="0" applyFont="1" applyAlignment="1">
      <alignment/>
    </xf>
    <xf numFmtId="0" fontId="31" fillId="3" borderId="20"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58" fillId="0" borderId="20" xfId="0" applyFont="1" applyBorder="1" applyAlignment="1">
      <alignment vertical="center"/>
    </xf>
    <xf numFmtId="10" fontId="44" fillId="0" borderId="20" xfId="0" applyNumberFormat="1" applyFont="1" applyBorder="1" applyAlignment="1">
      <alignment horizontal="center" vertical="center"/>
    </xf>
    <xf numFmtId="10" fontId="44" fillId="0" borderId="0" xfId="0" applyNumberFormat="1" applyFont="1" applyAlignment="1">
      <alignment vertical="center"/>
    </xf>
    <xf numFmtId="10" fontId="44" fillId="0" borderId="0" xfId="0" applyNumberFormat="1" applyFont="1" applyAlignment="1">
      <alignment horizontal="center" vertical="center"/>
    </xf>
    <xf numFmtId="0" fontId="34" fillId="0" borderId="20" xfId="0" applyFont="1" applyBorder="1" applyAlignment="1">
      <alignment vertical="center"/>
    </xf>
    <xf numFmtId="10" fontId="0" fillId="0" borderId="0" xfId="0" applyNumberFormat="1" applyFont="1" applyAlignment="1">
      <alignment vertical="center"/>
    </xf>
    <xf numFmtId="0" fontId="34" fillId="0" borderId="20" xfId="0" applyFont="1" applyBorder="1" applyAlignment="1">
      <alignment vertical="center"/>
    </xf>
    <xf numFmtId="0" fontId="38" fillId="0" borderId="20" xfId="0" applyFont="1" applyBorder="1" applyAlignment="1">
      <alignment horizontal="center" vertical="center"/>
    </xf>
    <xf numFmtId="0" fontId="0" fillId="0" borderId="22" xfId="0" applyBorder="1" applyAlignment="1">
      <alignment/>
    </xf>
    <xf numFmtId="0" fontId="0" fillId="0" borderId="32" xfId="0" applyFont="1" applyBorder="1" applyAlignment="1">
      <alignment horizontal="left"/>
    </xf>
    <xf numFmtId="0" fontId="15" fillId="0" borderId="32" xfId="0" applyFont="1" applyBorder="1" applyAlignment="1">
      <alignment horizontal="left"/>
    </xf>
    <xf numFmtId="4" fontId="21" fillId="0" borderId="32" xfId="0" applyNumberFormat="1" applyFont="1" applyBorder="1" applyAlignment="1">
      <alignment horizontal="center" vertical="center"/>
    </xf>
    <xf numFmtId="0" fontId="0" fillId="0" borderId="0" xfId="0" applyFont="1" applyBorder="1" applyAlignment="1">
      <alignment horizontal="left"/>
    </xf>
    <xf numFmtId="0" fontId="15" fillId="0" borderId="0" xfId="0" applyFont="1" applyBorder="1" applyAlignment="1">
      <alignment horizontal="left"/>
    </xf>
    <xf numFmtId="4" fontId="39" fillId="0" borderId="0" xfId="0" applyNumberFormat="1" applyFont="1" applyBorder="1" applyAlignment="1">
      <alignment horizontal="left" vertical="center"/>
    </xf>
    <xf numFmtId="0" fontId="15" fillId="0" borderId="0" xfId="0" applyFont="1" applyBorder="1" applyAlignment="1">
      <alignment/>
    </xf>
    <xf numFmtId="0" fontId="42" fillId="0" borderId="0" xfId="0" applyFont="1" applyBorder="1" applyAlignment="1">
      <alignment/>
    </xf>
    <xf numFmtId="4" fontId="31" fillId="0" borderId="20" xfId="111" applyNumberFormat="1" applyFont="1" applyBorder="1" applyAlignment="1">
      <alignment horizontal="center" vertical="center"/>
      <protection/>
    </xf>
    <xf numFmtId="169" fontId="34" fillId="0" borderId="20" xfId="111" applyNumberFormat="1" applyFont="1" applyFill="1" applyBorder="1" applyAlignment="1">
      <alignment horizontal="center" vertical="center" wrapText="1"/>
      <protection/>
    </xf>
    <xf numFmtId="0" fontId="34" fillId="0" borderId="20" xfId="111" applyFont="1" applyFill="1" applyBorder="1" applyAlignment="1">
      <alignment horizontal="center" vertical="center" wrapText="1"/>
      <protection/>
    </xf>
    <xf numFmtId="169" fontId="34" fillId="0" borderId="20" xfId="111" applyNumberFormat="1" applyFont="1" applyFill="1" applyBorder="1" applyAlignment="1" applyProtection="1">
      <alignment horizontal="center" vertical="center" wrapText="1"/>
      <protection/>
    </xf>
    <xf numFmtId="0" fontId="33" fillId="0" borderId="20" xfId="0" applyFont="1" applyBorder="1" applyAlignment="1">
      <alignment horizontal="center" vertical="center"/>
    </xf>
    <xf numFmtId="172" fontId="34" fillId="0" borderId="20" xfId="131" applyFont="1" applyFill="1" applyBorder="1" applyAlignment="1" applyProtection="1">
      <alignment horizontal="right" vertical="center"/>
      <protection/>
    </xf>
    <xf numFmtId="4" fontId="34" fillId="0" borderId="20" xfId="111" applyNumberFormat="1" applyFont="1" applyBorder="1" applyAlignment="1">
      <alignment horizontal="center" vertical="center"/>
      <protection/>
    </xf>
    <xf numFmtId="0" fontId="87" fillId="0" borderId="0" xfId="0" applyFont="1" applyAlignment="1">
      <alignment/>
    </xf>
    <xf numFmtId="0" fontId="34" fillId="0" borderId="20" xfId="0" applyFont="1" applyBorder="1" applyAlignment="1">
      <alignment horizontal="center" vertical="center" wrapText="1"/>
    </xf>
    <xf numFmtId="0" fontId="41" fillId="0" borderId="20" xfId="0" applyFont="1" applyFill="1" applyBorder="1" applyAlignment="1">
      <alignment horizontal="left" vertical="center" wrapText="1"/>
    </xf>
    <xf numFmtId="0" fontId="41" fillId="0" borderId="20" xfId="0" applyFont="1" applyFill="1" applyBorder="1" applyAlignment="1">
      <alignment horizontal="center" vertical="center"/>
    </xf>
    <xf numFmtId="169" fontId="31" fillId="3" borderId="20" xfId="0" applyNumberFormat="1" applyFont="1" applyFill="1" applyBorder="1" applyAlignment="1">
      <alignment horizontal="right" vertical="center"/>
    </xf>
    <xf numFmtId="10" fontId="74" fillId="0" borderId="20" xfId="0" applyNumberFormat="1" applyFont="1" applyBorder="1" applyAlignment="1">
      <alignment horizontal="center"/>
    </xf>
    <xf numFmtId="0" fontId="21" fillId="0" borderId="33" xfId="0" applyFont="1" applyBorder="1" applyAlignment="1">
      <alignment vertical="center" wrapText="1"/>
    </xf>
    <xf numFmtId="4" fontId="39" fillId="0" borderId="0" xfId="0" applyNumberFormat="1" applyFont="1" applyBorder="1" applyAlignment="1">
      <alignment horizontal="center" vertical="center" wrapText="1"/>
    </xf>
    <xf numFmtId="0" fontId="88" fillId="0" borderId="0" xfId="0" applyFont="1" applyBorder="1" applyAlignment="1">
      <alignment horizontal="left"/>
    </xf>
    <xf numFmtId="4" fontId="57" fillId="0" borderId="20" xfId="0" applyNumberFormat="1" applyFont="1" applyBorder="1" applyAlignment="1">
      <alignment horizontal="center" vertical="center"/>
    </xf>
    <xf numFmtId="169" fontId="36" fillId="0" borderId="20" xfId="111" applyNumberFormat="1" applyFont="1" applyFill="1" applyBorder="1" applyAlignment="1">
      <alignment horizontal="right" vertical="center" wrapText="1"/>
      <protection/>
    </xf>
    <xf numFmtId="0" fontId="37" fillId="0" borderId="20" xfId="111" applyFont="1" applyFill="1" applyBorder="1" applyAlignment="1">
      <alignment horizontal="center" vertical="center" wrapText="1"/>
      <protection/>
    </xf>
    <xf numFmtId="10" fontId="35" fillId="0" borderId="20" xfId="0" applyNumberFormat="1" applyFont="1" applyBorder="1" applyAlignment="1">
      <alignment horizontal="center" vertical="center"/>
    </xf>
    <xf numFmtId="10" fontId="35" fillId="0" borderId="0" xfId="0" applyNumberFormat="1" applyFont="1" applyAlignment="1">
      <alignment horizontal="center" vertical="center"/>
    </xf>
    <xf numFmtId="0" fontId="57" fillId="0" borderId="20" xfId="0" applyFont="1" applyBorder="1" applyAlignment="1">
      <alignment vertical="center" wrapText="1"/>
    </xf>
    <xf numFmtId="4" fontId="57" fillId="0" borderId="20" xfId="111" applyNumberFormat="1" applyFont="1" applyBorder="1" applyAlignment="1">
      <alignment horizontal="center" vertical="center"/>
      <protection/>
    </xf>
    <xf numFmtId="0" fontId="37" fillId="0" borderId="20" xfId="111" applyFont="1" applyBorder="1" applyAlignment="1">
      <alignment horizontal="center" vertical="center"/>
      <protection/>
    </xf>
    <xf numFmtId="0" fontId="35" fillId="0" borderId="0" xfId="0" applyFont="1" applyAlignment="1">
      <alignment horizontal="center" vertical="center"/>
    </xf>
    <xf numFmtId="0" fontId="57" fillId="0" borderId="20" xfId="0" applyFont="1" applyBorder="1" applyAlignment="1">
      <alignment vertical="center" wrapText="1"/>
    </xf>
    <xf numFmtId="0" fontId="37" fillId="0" borderId="20" xfId="111" applyFont="1" applyBorder="1" applyAlignment="1">
      <alignment horizontal="center" vertical="center" wrapText="1"/>
      <protection/>
    </xf>
    <xf numFmtId="0" fontId="37" fillId="0" borderId="20" xfId="0" applyFont="1" applyBorder="1" applyAlignment="1">
      <alignment horizontal="left" vertical="center" wrapText="1"/>
    </xf>
    <xf numFmtId="0" fontId="37" fillId="10" borderId="19" xfId="0" applyFont="1" applyFill="1" applyBorder="1" applyAlignment="1">
      <alignment wrapText="1"/>
    </xf>
    <xf numFmtId="2" fontId="60" fillId="0" borderId="20" xfId="89" applyNumberFormat="1" applyFont="1" applyFill="1" applyBorder="1" applyAlignment="1">
      <alignment horizontal="center" vertical="center" wrapText="1"/>
      <protection/>
    </xf>
    <xf numFmtId="0" fontId="37" fillId="0" borderId="20" xfId="0" applyFont="1" applyBorder="1" applyAlignment="1">
      <alignment wrapText="1"/>
    </xf>
    <xf numFmtId="0" fontId="65" fillId="0" borderId="0" xfId="0" applyFont="1" applyAlignment="1">
      <alignment/>
    </xf>
    <xf numFmtId="0" fontId="90" fillId="0" borderId="0" xfId="0" applyFont="1" applyBorder="1" applyAlignment="1">
      <alignment horizontal="left"/>
    </xf>
    <xf numFmtId="0" fontId="65" fillId="0" borderId="0" xfId="0" applyFont="1" applyBorder="1" applyAlignment="1">
      <alignment horizontal="center"/>
    </xf>
    <xf numFmtId="0" fontId="91" fillId="0" borderId="0" xfId="0" applyFont="1" applyAlignment="1">
      <alignment/>
    </xf>
    <xf numFmtId="0" fontId="91" fillId="0" borderId="0" xfId="0" applyFont="1" applyBorder="1" applyAlignment="1">
      <alignment horizontal="left"/>
    </xf>
    <xf numFmtId="0" fontId="37" fillId="0" borderId="25" xfId="0" applyFont="1" applyBorder="1" applyAlignment="1">
      <alignment horizontal="center" vertical="center" wrapText="1"/>
    </xf>
    <xf numFmtId="0" fontId="39" fillId="0" borderId="25" xfId="0" applyFont="1" applyBorder="1" applyAlignment="1">
      <alignment horizontal="center" vertical="center" wrapText="1"/>
    </xf>
    <xf numFmtId="169" fontId="46" fillId="0" borderId="20" xfId="0" applyNumberFormat="1" applyFont="1" applyBorder="1" applyAlignment="1">
      <alignment horizontal="right" vertical="center"/>
    </xf>
    <xf numFmtId="169" fontId="37" fillId="0" borderId="20" xfId="0" applyNumberFormat="1" applyFont="1" applyBorder="1" applyAlignment="1">
      <alignment horizontal="right" vertical="center"/>
    </xf>
    <xf numFmtId="0" fontId="90" fillId="0" borderId="20" xfId="0" applyFont="1" applyBorder="1" applyAlignment="1">
      <alignment horizontal="center" vertical="center" wrapText="1"/>
    </xf>
    <xf numFmtId="0" fontId="36" fillId="0" borderId="23" xfId="0" applyFont="1" applyBorder="1" applyAlignment="1">
      <alignment horizontal="center" vertical="center"/>
    </xf>
    <xf numFmtId="0" fontId="90" fillId="0" borderId="0" xfId="0" applyFont="1" applyBorder="1" applyAlignment="1">
      <alignment horizontal="center" vertical="center" wrapText="1"/>
    </xf>
    <xf numFmtId="0" fontId="36" fillId="0" borderId="0" xfId="0" applyFont="1" applyBorder="1" applyAlignment="1">
      <alignment vertical="center"/>
    </xf>
    <xf numFmtId="0" fontId="37" fillId="0" borderId="23" xfId="0" applyFont="1" applyBorder="1" applyAlignment="1">
      <alignment horizontal="right" vertical="center"/>
    </xf>
    <xf numFmtId="0" fontId="65" fillId="0" borderId="20" xfId="0" applyFont="1" applyBorder="1" applyAlignment="1">
      <alignment horizontal="center" vertical="center"/>
    </xf>
    <xf numFmtId="0" fontId="65" fillId="0" borderId="0" xfId="0" applyFont="1" applyBorder="1" applyAlignment="1">
      <alignment horizontal="center" vertical="center"/>
    </xf>
    <xf numFmtId="0" fontId="36" fillId="0" borderId="20" xfId="107" applyFont="1" applyBorder="1" applyAlignment="1">
      <alignment horizontal="left" vertical="center" wrapText="1"/>
      <protection/>
    </xf>
    <xf numFmtId="169" fontId="36" fillId="0" borderId="20" xfId="0" applyNumberFormat="1" applyFont="1" applyBorder="1" applyAlignment="1">
      <alignment vertical="center"/>
    </xf>
    <xf numFmtId="169" fontId="37" fillId="0" borderId="20" xfId="0" applyNumberFormat="1" applyFont="1" applyBorder="1" applyAlignment="1">
      <alignment vertical="center"/>
    </xf>
    <xf numFmtId="0" fontId="37" fillId="0" borderId="33" xfId="0" applyFont="1" applyBorder="1" applyAlignment="1">
      <alignment vertical="center" wrapText="1"/>
    </xf>
    <xf numFmtId="0" fontId="36" fillId="0" borderId="23" xfId="0" applyFont="1" applyBorder="1" applyAlignment="1">
      <alignment vertical="center" wrapText="1"/>
    </xf>
    <xf numFmtId="0" fontId="36" fillId="0" borderId="0" xfId="0" applyFont="1" applyBorder="1" applyAlignment="1">
      <alignment vertical="center" wrapText="1"/>
    </xf>
    <xf numFmtId="0" fontId="52" fillId="0" borderId="0" xfId="0" applyFont="1" applyBorder="1" applyAlignment="1">
      <alignment wrapText="1"/>
    </xf>
    <xf numFmtId="0" fontId="37" fillId="7" borderId="34" xfId="0" applyFont="1" applyFill="1" applyBorder="1" applyAlignment="1">
      <alignment horizontal="center" vertical="center" wrapText="1"/>
    </xf>
    <xf numFmtId="0" fontId="36" fillId="10" borderId="35" xfId="0" applyFont="1" applyFill="1" applyBorder="1" applyAlignment="1">
      <alignment/>
    </xf>
    <xf numFmtId="0" fontId="37" fillId="7" borderId="36" xfId="0" applyFont="1" applyFill="1" applyBorder="1" applyAlignment="1">
      <alignment horizontal="center" vertical="center" wrapText="1"/>
    </xf>
    <xf numFmtId="0" fontId="37" fillId="7" borderId="37" xfId="0" applyFont="1" applyFill="1" applyBorder="1" applyAlignment="1">
      <alignment horizontal="center" vertical="center" wrapText="1"/>
    </xf>
    <xf numFmtId="0" fontId="92" fillId="3" borderId="23" xfId="0" applyFont="1" applyFill="1" applyBorder="1" applyAlignment="1">
      <alignment horizontal="center" vertical="center" wrapText="1"/>
    </xf>
    <xf numFmtId="0" fontId="92" fillId="3" borderId="20" xfId="0" applyFont="1" applyFill="1" applyBorder="1" applyAlignment="1">
      <alignment horizontal="center" vertical="top" wrapText="1"/>
    </xf>
    <xf numFmtId="0" fontId="37" fillId="3" borderId="20" xfId="0" applyFont="1" applyFill="1" applyBorder="1" applyAlignment="1">
      <alignment horizontal="center" vertical="top" wrapText="1"/>
    </xf>
    <xf numFmtId="172" fontId="36" fillId="0" borderId="20" xfId="131" applyFont="1" applyFill="1" applyBorder="1" applyAlignment="1" applyProtection="1">
      <alignment vertical="center"/>
      <protection/>
    </xf>
    <xf numFmtId="0" fontId="92" fillId="0" borderId="23" xfId="0" applyFont="1" applyBorder="1" applyAlignment="1">
      <alignment horizontal="center" vertical="center"/>
    </xf>
    <xf numFmtId="0" fontId="92" fillId="0" borderId="20" xfId="0" applyFont="1" applyBorder="1" applyAlignment="1">
      <alignment horizontal="center" vertical="center"/>
    </xf>
    <xf numFmtId="10" fontId="36" fillId="0" borderId="0" xfId="0" applyNumberFormat="1" applyFont="1" applyAlignment="1">
      <alignment/>
    </xf>
    <xf numFmtId="0" fontId="37" fillId="0" borderId="23" xfId="0" applyFont="1" applyBorder="1" applyAlignment="1">
      <alignment horizontal="center" vertical="center"/>
    </xf>
    <xf numFmtId="0" fontId="37" fillId="0" borderId="23" xfId="0" applyFont="1" applyBorder="1" applyAlignment="1">
      <alignment vertical="center" wrapText="1"/>
    </xf>
    <xf numFmtId="0" fontId="36" fillId="0" borderId="0" xfId="0" applyFont="1" applyBorder="1" applyAlignment="1">
      <alignment horizontal="left" vertical="center" wrapText="1"/>
    </xf>
    <xf numFmtId="0" fontId="74" fillId="0" borderId="0" xfId="0" applyFont="1" applyAlignment="1">
      <alignment horizontal="center"/>
    </xf>
    <xf numFmtId="0" fontId="37" fillId="0" borderId="23" xfId="0" applyFont="1" applyBorder="1" applyAlignment="1">
      <alignment horizontal="center" vertical="center" wrapText="1"/>
    </xf>
    <xf numFmtId="0" fontId="44" fillId="0" borderId="0" xfId="0" applyFont="1" applyAlignment="1">
      <alignment horizontal="center" vertical="center"/>
    </xf>
    <xf numFmtId="0" fontId="44" fillId="0" borderId="0" xfId="0" applyNumberFormat="1" applyFont="1" applyAlignment="1">
      <alignment horizontal="center" vertical="center"/>
    </xf>
    <xf numFmtId="169" fontId="37" fillId="0" borderId="20" xfId="0" applyNumberFormat="1" applyFont="1" applyBorder="1" applyAlignment="1">
      <alignment horizontal="center" vertical="center"/>
    </xf>
    <xf numFmtId="0" fontId="37" fillId="0" borderId="33" xfId="0" applyFont="1" applyBorder="1" applyAlignment="1">
      <alignment horizontal="center" vertical="center" wrapText="1"/>
    </xf>
    <xf numFmtId="169" fontId="57" fillId="0" borderId="20" xfId="89" applyNumberFormat="1" applyFont="1" applyBorder="1" applyAlignment="1">
      <alignment horizontal="center" vertical="center" wrapText="1"/>
      <protection/>
    </xf>
    <xf numFmtId="169" fontId="37" fillId="0" borderId="20" xfId="0" applyNumberFormat="1" applyFont="1" applyBorder="1" applyAlignment="1">
      <alignment horizontal="center" vertical="center" wrapText="1"/>
    </xf>
    <xf numFmtId="0" fontId="57" fillId="3" borderId="20" xfId="89" applyNumberFormat="1" applyFont="1" applyFill="1" applyBorder="1" applyAlignment="1">
      <alignment horizontal="center" vertical="center"/>
      <protection/>
    </xf>
    <xf numFmtId="171" fontId="57" fillId="3" borderId="20" xfId="89" applyNumberFormat="1" applyFont="1" applyFill="1" applyBorder="1" applyAlignment="1">
      <alignment horizontal="center" vertical="center"/>
      <protection/>
    </xf>
    <xf numFmtId="0" fontId="66" fillId="0" borderId="0" xfId="0" applyFont="1" applyBorder="1" applyAlignment="1">
      <alignment horizontal="left"/>
    </xf>
    <xf numFmtId="0" fontId="39" fillId="0" borderId="23" xfId="0" applyFont="1" applyBorder="1" applyAlignment="1">
      <alignment horizontal="center" vertical="center" wrapText="1"/>
    </xf>
    <xf numFmtId="169" fontId="60" fillId="0" borderId="20" xfId="89" applyNumberFormat="1" applyFont="1" applyFill="1" applyBorder="1" applyAlignment="1">
      <alignment horizontal="center" vertical="center"/>
      <protection/>
    </xf>
    <xf numFmtId="1" fontId="60" fillId="0" borderId="20" xfId="89" applyNumberFormat="1" applyFont="1" applyFill="1" applyBorder="1" applyAlignment="1">
      <alignment horizontal="center" vertical="center"/>
      <protection/>
    </xf>
    <xf numFmtId="169" fontId="39" fillId="0" borderId="20" xfId="131" applyNumberFormat="1" applyFont="1" applyFill="1" applyBorder="1" applyAlignment="1" applyProtection="1">
      <alignment vertical="center"/>
      <protection/>
    </xf>
    <xf numFmtId="0" fontId="59" fillId="0" borderId="23" xfId="0" applyFont="1" applyBorder="1" applyAlignment="1">
      <alignment vertical="center"/>
    </xf>
    <xf numFmtId="4" fontId="21" fillId="0" borderId="20" xfId="0" applyNumberFormat="1" applyFont="1" applyBorder="1" applyAlignment="1">
      <alignment horizontal="center" vertical="center" wrapText="1"/>
    </xf>
    <xf numFmtId="0" fontId="21" fillId="0" borderId="0" xfId="0" applyFont="1" applyAlignment="1">
      <alignment horizontal="left"/>
    </xf>
    <xf numFmtId="0" fontId="64" fillId="0" borderId="0" xfId="89" applyFont="1" applyBorder="1" applyAlignment="1">
      <alignment horizontal="center" vertical="center" wrapText="1"/>
      <protection/>
    </xf>
    <xf numFmtId="49" fontId="60" fillId="3" borderId="20" xfId="89" applyNumberFormat="1" applyFont="1" applyFill="1" applyBorder="1" applyAlignment="1">
      <alignment horizontal="center" vertical="center"/>
      <protection/>
    </xf>
    <xf numFmtId="172" fontId="39" fillId="0" borderId="20" xfId="131" applyFont="1" applyFill="1" applyBorder="1" applyAlignment="1" applyProtection="1">
      <alignment horizontal="center" vertical="center" wrapText="1"/>
      <protection/>
    </xf>
    <xf numFmtId="0" fontId="64" fillId="0" borderId="20" xfId="89" applyFont="1" applyBorder="1" applyAlignment="1">
      <alignment horizontal="right" vertical="center" wrapText="1"/>
      <protection/>
    </xf>
    <xf numFmtId="0" fontId="94" fillId="0" borderId="0" xfId="0" applyFont="1" applyBorder="1" applyAlignment="1">
      <alignment horizontal="left"/>
    </xf>
    <xf numFmtId="172" fontId="37" fillId="0" borderId="23" xfId="131" applyFont="1" applyFill="1" applyBorder="1" applyAlignment="1" applyProtection="1">
      <alignment horizontal="right" vertical="center" wrapText="1"/>
      <protection/>
    </xf>
    <xf numFmtId="0" fontId="44" fillId="3" borderId="20" xfId="89" applyFont="1" applyFill="1" applyBorder="1" applyAlignment="1">
      <alignment horizontal="center" vertical="center" wrapText="1"/>
      <protection/>
    </xf>
    <xf numFmtId="172" fontId="46" fillId="3" borderId="20" xfId="131" applyFont="1" applyFill="1" applyBorder="1" applyAlignment="1" applyProtection="1">
      <alignment horizontal="right" vertical="center" wrapText="1"/>
      <protection/>
    </xf>
    <xf numFmtId="0" fontId="39" fillId="3" borderId="20" xfId="0" applyFont="1" applyFill="1" applyBorder="1" applyAlignment="1">
      <alignment horizontal="center" vertical="top" wrapText="1"/>
    </xf>
    <xf numFmtId="172" fontId="59" fillId="0" borderId="20" xfId="131" applyFont="1" applyFill="1" applyBorder="1" applyAlignment="1" applyProtection="1">
      <alignment horizontal="center" vertical="center" wrapText="1"/>
      <protection/>
    </xf>
    <xf numFmtId="0" fontId="60" fillId="3" borderId="20" xfId="89" applyFont="1" applyFill="1" applyBorder="1" applyAlignment="1">
      <alignment horizontal="center" vertical="center"/>
      <protection/>
    </xf>
    <xf numFmtId="0" fontId="60" fillId="3" borderId="20" xfId="89" applyNumberFormat="1" applyFont="1" applyFill="1" applyBorder="1" applyAlignment="1">
      <alignment horizontal="center" vertical="center"/>
      <protection/>
    </xf>
    <xf numFmtId="172" fontId="59" fillId="3" borderId="20" xfId="131" applyFont="1" applyFill="1" applyBorder="1" applyAlignment="1" applyProtection="1">
      <alignment horizontal="center" vertical="center"/>
      <protection/>
    </xf>
    <xf numFmtId="0" fontId="59" fillId="0" borderId="23" xfId="0" applyFont="1" applyBorder="1" applyAlignment="1">
      <alignment horizontal="center" vertical="center"/>
    </xf>
    <xf numFmtId="0" fontId="37" fillId="0" borderId="21" xfId="89" applyFont="1" applyBorder="1" applyAlignment="1">
      <alignment horizontal="center" vertical="center" wrapText="1"/>
      <protection/>
    </xf>
    <xf numFmtId="0" fontId="37" fillId="0" borderId="21" xfId="89" applyNumberFormat="1" applyFont="1" applyBorder="1" applyAlignment="1">
      <alignment horizontal="center" vertical="center" wrapText="1"/>
      <protection/>
    </xf>
    <xf numFmtId="0" fontId="64" fillId="0" borderId="21" xfId="89" applyFont="1" applyBorder="1" applyAlignment="1">
      <alignment horizontal="center" vertical="center" wrapText="1"/>
      <protection/>
    </xf>
    <xf numFmtId="0" fontId="36" fillId="0" borderId="21" xfId="0" applyFont="1" applyBorder="1" applyAlignment="1">
      <alignment/>
    </xf>
    <xf numFmtId="172" fontId="36" fillId="0" borderId="20" xfId="131" applyFont="1" applyFill="1" applyBorder="1" applyAlignment="1" applyProtection="1">
      <alignment horizontal="center" vertical="center" wrapText="1"/>
      <protection/>
    </xf>
    <xf numFmtId="0" fontId="36" fillId="3" borderId="20" xfId="89" applyNumberFormat="1" applyFont="1" applyFill="1" applyBorder="1" applyAlignment="1">
      <alignment horizontal="center" vertical="center"/>
      <protection/>
    </xf>
    <xf numFmtId="172" fontId="36" fillId="3" borderId="20" xfId="131" applyFont="1" applyFill="1" applyBorder="1" applyAlignment="1" applyProtection="1">
      <alignment horizontal="center" vertical="center"/>
      <protection/>
    </xf>
    <xf numFmtId="0" fontId="36" fillId="0" borderId="20" xfId="0" applyFont="1" applyBorder="1" applyAlignment="1">
      <alignment horizontal="center" vertical="center" wrapText="1"/>
    </xf>
    <xf numFmtId="172" fontId="37" fillId="0" borderId="20" xfId="131" applyFont="1" applyFill="1" applyBorder="1" applyAlignment="1" applyProtection="1">
      <alignment horizontal="center" vertical="center"/>
      <protection/>
    </xf>
    <xf numFmtId="0" fontId="57" fillId="0" borderId="0" xfId="0" applyFont="1" applyAlignment="1">
      <alignment horizontal="right"/>
    </xf>
    <xf numFmtId="0" fontId="57" fillId="0" borderId="0" xfId="0" applyFont="1" applyAlignment="1">
      <alignment/>
    </xf>
    <xf numFmtId="0" fontId="46" fillId="3" borderId="20" xfId="89" applyFont="1" applyFill="1" applyBorder="1" applyAlignment="1">
      <alignment horizontal="center" vertical="center" wrapText="1"/>
      <protection/>
    </xf>
    <xf numFmtId="0" fontId="37" fillId="0" borderId="20" xfId="0" applyFont="1" applyBorder="1" applyAlignment="1">
      <alignment horizontal="center"/>
    </xf>
    <xf numFmtId="172" fontId="36" fillId="0" borderId="20" xfId="131" applyFont="1" applyFill="1" applyBorder="1" applyAlignment="1" applyProtection="1">
      <alignment horizontal="center" vertical="center" wrapText="1"/>
      <protection/>
    </xf>
    <xf numFmtId="172" fontId="36" fillId="3" borderId="20" xfId="131" applyFont="1" applyFill="1" applyBorder="1" applyAlignment="1" applyProtection="1">
      <alignment horizontal="center" vertical="center"/>
      <protection/>
    </xf>
    <xf numFmtId="172" fontId="36" fillId="0" borderId="20" xfId="131" applyFont="1" applyFill="1" applyBorder="1" applyAlignment="1" applyProtection="1">
      <alignment horizontal="center" vertical="center"/>
      <protection/>
    </xf>
    <xf numFmtId="172" fontId="36" fillId="0" borderId="23" xfId="131" applyFont="1" applyFill="1" applyBorder="1" applyAlignment="1" applyProtection="1">
      <alignment horizontal="right" vertical="center"/>
      <protection/>
    </xf>
    <xf numFmtId="172" fontId="37" fillId="0" borderId="23" xfId="131" applyFont="1" applyFill="1" applyBorder="1" applyAlignment="1" applyProtection="1">
      <alignment vertical="center"/>
      <protection/>
    </xf>
    <xf numFmtId="0" fontId="36" fillId="0" borderId="23" xfId="0" applyFont="1" applyBorder="1" applyAlignment="1">
      <alignment/>
    </xf>
    <xf numFmtId="0" fontId="36" fillId="0" borderId="24" xfId="0" applyFont="1" applyBorder="1" applyAlignment="1">
      <alignment/>
    </xf>
    <xf numFmtId="0" fontId="60" fillId="0" borderId="20" xfId="0" applyFont="1" applyFill="1" applyBorder="1" applyAlignment="1">
      <alignment horizontal="center" vertical="center"/>
    </xf>
    <xf numFmtId="4" fontId="59" fillId="0" borderId="20" xfId="0" applyNumberFormat="1" applyFont="1" applyFill="1" applyBorder="1" applyAlignment="1">
      <alignment horizontal="center" vertical="center"/>
    </xf>
    <xf numFmtId="0" fontId="39" fillId="0" borderId="0" xfId="0" applyFont="1" applyBorder="1" applyAlignment="1">
      <alignment horizontal="left" vertical="center" wrapText="1"/>
    </xf>
    <xf numFmtId="0" fontId="59" fillId="0" borderId="20" xfId="0" applyFont="1" applyBorder="1" applyAlignment="1">
      <alignment horizontal="left"/>
    </xf>
    <xf numFmtId="0" fontId="39" fillId="0" borderId="20" xfId="0" applyFont="1" applyBorder="1" applyAlignment="1">
      <alignment horizontal="center"/>
    </xf>
    <xf numFmtId="0" fontId="59" fillId="0" borderId="0" xfId="0" applyFont="1" applyBorder="1" applyAlignment="1">
      <alignment horizontal="left"/>
    </xf>
    <xf numFmtId="0" fontId="39" fillId="0" borderId="0" xfId="0" applyFont="1" applyBorder="1" applyAlignment="1">
      <alignment horizontal="center"/>
    </xf>
    <xf numFmtId="0" fontId="59" fillId="0" borderId="20" xfId="0" applyFont="1" applyFill="1" applyBorder="1" applyAlignment="1">
      <alignment horizontal="left"/>
    </xf>
    <xf numFmtId="0" fontId="59" fillId="0" borderId="0" xfId="0" applyFont="1" applyFill="1" applyBorder="1" applyAlignment="1">
      <alignment horizontal="left"/>
    </xf>
    <xf numFmtId="0" fontId="59" fillId="0" borderId="0" xfId="0" applyFont="1" applyFill="1" applyBorder="1" applyAlignment="1">
      <alignment/>
    </xf>
    <xf numFmtId="0" fontId="60" fillId="0" borderId="0" xfId="0" applyFont="1" applyAlignment="1">
      <alignment/>
    </xf>
    <xf numFmtId="0" fontId="64" fillId="0" borderId="0" xfId="0" applyFont="1" applyFill="1" applyBorder="1" applyAlignment="1">
      <alignment horizontal="center"/>
    </xf>
    <xf numFmtId="0" fontId="60" fillId="0" borderId="0" xfId="113" applyFont="1" applyAlignment="1">
      <alignment horizontal="center" vertical="center" wrapText="1"/>
      <protection/>
    </xf>
    <xf numFmtId="0" fontId="64" fillId="0" borderId="0" xfId="113" applyFont="1" applyFill="1" applyAlignment="1">
      <alignment horizontal="left" vertical="center" wrapText="1"/>
      <protection/>
    </xf>
    <xf numFmtId="0" fontId="60" fillId="0" borderId="0" xfId="0" applyFont="1" applyBorder="1" applyAlignment="1">
      <alignment wrapText="1"/>
    </xf>
    <xf numFmtId="0" fontId="64" fillId="3" borderId="20" xfId="90" applyFont="1" applyFill="1" applyBorder="1" applyAlignment="1">
      <alignment horizontal="center" vertical="center"/>
      <protection/>
    </xf>
    <xf numFmtId="0" fontId="64" fillId="3" borderId="20" xfId="0" applyFont="1" applyFill="1" applyBorder="1" applyAlignment="1">
      <alignment horizontal="center" vertical="center" wrapText="1"/>
    </xf>
    <xf numFmtId="0" fontId="64" fillId="3" borderId="20" xfId="90" applyFont="1" applyFill="1" applyBorder="1" applyAlignment="1">
      <alignment horizontal="center" vertical="center" wrapText="1"/>
      <protection/>
    </xf>
    <xf numFmtId="0" fontId="82" fillId="3" borderId="20" xfId="0" applyFont="1" applyFill="1" applyBorder="1" applyAlignment="1">
      <alignment horizontal="center" vertical="center" wrapText="1"/>
    </xf>
    <xf numFmtId="0" fontId="64" fillId="0" borderId="20" xfId="0" applyFont="1" applyBorder="1" applyAlignment="1">
      <alignment horizontal="center"/>
    </xf>
    <xf numFmtId="0" fontId="64" fillId="0" borderId="0" xfId="0" applyFont="1" applyAlignment="1">
      <alignment horizontal="center"/>
    </xf>
    <xf numFmtId="0" fontId="60" fillId="0" borderId="20" xfId="90" applyFont="1" applyBorder="1" applyAlignment="1">
      <alignment horizontal="center" vertical="center"/>
      <protection/>
    </xf>
    <xf numFmtId="0" fontId="60" fillId="0" borderId="20" xfId="90" applyFont="1" applyFill="1" applyBorder="1" applyAlignment="1">
      <alignment horizontal="center" vertical="center"/>
      <protection/>
    </xf>
    <xf numFmtId="169" fontId="60" fillId="0" borderId="20" xfId="90" applyNumberFormat="1" applyFont="1" applyFill="1" applyBorder="1" applyAlignment="1">
      <alignment horizontal="right" vertical="center" wrapText="1"/>
      <protection/>
    </xf>
    <xf numFmtId="169" fontId="64" fillId="0" borderId="20" xfId="0" applyNumberFormat="1" applyFont="1" applyBorder="1" applyAlignment="1">
      <alignment horizontal="right" vertical="center" wrapText="1"/>
    </xf>
    <xf numFmtId="0" fontId="82" fillId="0" borderId="20" xfId="0" applyFont="1" applyBorder="1" applyAlignment="1">
      <alignment horizontal="center" vertical="center"/>
    </xf>
    <xf numFmtId="0" fontId="60" fillId="0" borderId="0" xfId="90" applyFont="1" applyBorder="1" applyAlignment="1">
      <alignment horizontal="center" vertical="center"/>
      <protection/>
    </xf>
    <xf numFmtId="0" fontId="60" fillId="0" borderId="0" xfId="90" applyFont="1" applyBorder="1" applyAlignment="1">
      <alignment wrapText="1"/>
      <protection/>
    </xf>
    <xf numFmtId="0" fontId="60" fillId="0" borderId="0" xfId="90" applyFont="1" applyBorder="1" applyAlignment="1">
      <alignment horizontal="center" wrapText="1"/>
      <protection/>
    </xf>
    <xf numFmtId="0" fontId="60" fillId="0" borderId="0" xfId="90" applyFont="1" applyFill="1" applyBorder="1" applyAlignment="1">
      <alignment horizontal="center" vertical="center"/>
      <protection/>
    </xf>
    <xf numFmtId="2" fontId="64" fillId="0" borderId="0" xfId="90" applyNumberFormat="1" applyFont="1" applyFill="1" applyBorder="1" applyAlignment="1">
      <alignment horizontal="center" vertical="center"/>
      <protection/>
    </xf>
    <xf numFmtId="4" fontId="64" fillId="0" borderId="0" xfId="90" applyNumberFormat="1" applyFont="1" applyFill="1" applyBorder="1" applyAlignment="1">
      <alignment horizontal="center" vertical="center"/>
      <protection/>
    </xf>
    <xf numFmtId="0" fontId="60" fillId="0" borderId="0" xfId="90" applyFont="1" applyBorder="1">
      <alignment/>
      <protection/>
    </xf>
    <xf numFmtId="0" fontId="39" fillId="3" borderId="20" xfId="112" applyFont="1" applyFill="1" applyBorder="1" applyAlignment="1">
      <alignment horizontal="center" vertical="center" wrapText="1"/>
      <protection/>
    </xf>
    <xf numFmtId="2" fontId="64" fillId="0" borderId="0" xfId="90" applyNumberFormat="1" applyFont="1" applyFill="1" applyBorder="1">
      <alignment/>
      <protection/>
    </xf>
    <xf numFmtId="0" fontId="64" fillId="0" borderId="0" xfId="90" applyFont="1" applyFill="1" applyBorder="1">
      <alignment/>
      <protection/>
    </xf>
    <xf numFmtId="0" fontId="60" fillId="0" borderId="0" xfId="90" applyFont="1" applyFill="1">
      <alignment/>
      <protection/>
    </xf>
    <xf numFmtId="0" fontId="60" fillId="0" borderId="0" xfId="110" applyFont="1">
      <alignment/>
      <protection/>
    </xf>
    <xf numFmtId="0" fontId="59" fillId="0" borderId="20" xfId="112" applyFont="1" applyBorder="1" applyAlignment="1">
      <alignment horizontal="left" vertical="center" wrapText="1"/>
      <protection/>
    </xf>
    <xf numFmtId="0" fontId="59" fillId="0" borderId="20" xfId="112" applyFont="1" applyBorder="1" applyAlignment="1">
      <alignment horizontal="center" vertical="center" wrapText="1"/>
      <protection/>
    </xf>
    <xf numFmtId="0" fontId="39" fillId="0" borderId="20" xfId="112" applyFont="1" applyBorder="1" applyAlignment="1">
      <alignment vertical="center" wrapText="1"/>
      <protection/>
    </xf>
    <xf numFmtId="0" fontId="64" fillId="0" borderId="0" xfId="113" applyFont="1" applyFill="1" applyBorder="1" applyAlignment="1">
      <alignment horizontal="left" vertical="center" wrapText="1"/>
      <protection/>
    </xf>
    <xf numFmtId="0" fontId="60" fillId="0" borderId="0" xfId="110" applyFont="1" applyFill="1" applyBorder="1" applyAlignment="1">
      <alignment horizontal="center" vertical="center"/>
      <protection/>
    </xf>
    <xf numFmtId="0" fontId="95" fillId="0" borderId="0" xfId="113" applyFont="1" applyAlignment="1">
      <alignment horizontal="center" vertical="center" wrapText="1"/>
      <protection/>
    </xf>
    <xf numFmtId="0" fontId="60" fillId="0" borderId="0" xfId="113" applyFont="1" applyBorder="1" applyAlignment="1">
      <alignment vertical="center" wrapText="1"/>
      <protection/>
    </xf>
    <xf numFmtId="0" fontId="60" fillId="0" borderId="20" xfId="112" applyFont="1" applyFill="1" applyBorder="1" applyAlignment="1">
      <alignment horizontal="left" vertical="center" wrapText="1"/>
      <protection/>
    </xf>
    <xf numFmtId="0" fontId="95" fillId="0" borderId="0" xfId="113" applyFont="1" applyBorder="1" applyAlignment="1">
      <alignment vertical="center" wrapText="1"/>
      <protection/>
    </xf>
    <xf numFmtId="0" fontId="60" fillId="0" borderId="20" xfId="112" applyFont="1" applyBorder="1" applyAlignment="1">
      <alignment horizontal="left" vertical="center" wrapText="1"/>
      <protection/>
    </xf>
    <xf numFmtId="0" fontId="39" fillId="0" borderId="0" xfId="113" applyFont="1" applyBorder="1" applyAlignment="1">
      <alignment horizontal="left" vertical="center" wrapText="1"/>
      <protection/>
    </xf>
    <xf numFmtId="0" fontId="96" fillId="0" borderId="0" xfId="0" applyFont="1" applyAlignment="1">
      <alignment/>
    </xf>
    <xf numFmtId="0" fontId="97" fillId="0" borderId="0" xfId="0" applyFont="1" applyAlignment="1">
      <alignment/>
    </xf>
    <xf numFmtId="0" fontId="97" fillId="0" borderId="0" xfId="0" applyFont="1" applyFill="1" applyBorder="1" applyAlignment="1">
      <alignment horizontal="center"/>
    </xf>
    <xf numFmtId="0" fontId="96" fillId="0" borderId="0" xfId="0" applyFont="1" applyFill="1" applyBorder="1" applyAlignment="1">
      <alignment horizontal="center"/>
    </xf>
    <xf numFmtId="0" fontId="96" fillId="0" borderId="0" xfId="113" applyFont="1" applyAlignment="1">
      <alignment horizontal="center" vertical="center" wrapText="1"/>
      <protection/>
    </xf>
    <xf numFmtId="0" fontId="97" fillId="0" borderId="0" xfId="113" applyFont="1" applyFill="1" applyAlignment="1">
      <alignment horizontal="left" vertical="center" wrapText="1"/>
      <protection/>
    </xf>
    <xf numFmtId="0" fontId="64" fillId="3" borderId="23" xfId="0" applyFont="1" applyFill="1" applyBorder="1" applyAlignment="1">
      <alignment horizontal="center" vertical="center" wrapText="1"/>
    </xf>
    <xf numFmtId="0" fontId="96" fillId="0" borderId="20" xfId="90" applyFont="1" applyBorder="1" applyAlignment="1">
      <alignment horizontal="center" vertical="center"/>
      <protection/>
    </xf>
    <xf numFmtId="0" fontId="57" fillId="0" borderId="20" xfId="90" applyFont="1" applyBorder="1" applyAlignment="1">
      <alignment horizontal="center" vertical="center"/>
      <protection/>
    </xf>
    <xf numFmtId="0" fontId="57" fillId="0" borderId="20" xfId="90" applyFont="1" applyFill="1" applyBorder="1" applyAlignment="1">
      <alignment horizontal="center" vertical="center"/>
      <protection/>
    </xf>
    <xf numFmtId="169" fontId="57" fillId="0" borderId="20" xfId="90" applyNumberFormat="1" applyFont="1" applyFill="1" applyBorder="1" applyAlignment="1">
      <alignment horizontal="center" vertical="center" wrapText="1"/>
      <protection/>
    </xf>
    <xf numFmtId="169" fontId="46" fillId="0" borderId="20" xfId="0" applyNumberFormat="1" applyFont="1" applyBorder="1" applyAlignment="1">
      <alignment horizontal="right" vertical="center" wrapText="1"/>
    </xf>
    <xf numFmtId="0" fontId="97" fillId="0" borderId="20" xfId="0" applyFont="1" applyBorder="1" applyAlignment="1">
      <alignment horizontal="center" vertical="center" wrapText="1"/>
    </xf>
    <xf numFmtId="0" fontId="97" fillId="0" borderId="23" xfId="0" applyFont="1" applyBorder="1" applyAlignment="1">
      <alignment horizontal="center" vertical="center" wrapText="1"/>
    </xf>
    <xf numFmtId="0" fontId="96" fillId="0" borderId="0" xfId="90" applyFont="1" applyBorder="1" applyAlignment="1">
      <alignment horizontal="center" vertical="center"/>
      <protection/>
    </xf>
    <xf numFmtId="0" fontId="96" fillId="0" borderId="0" xfId="90" applyFont="1" applyBorder="1" applyAlignment="1">
      <alignment wrapText="1"/>
      <protection/>
    </xf>
    <xf numFmtId="0" fontId="96" fillId="0" borderId="0" xfId="90" applyFont="1" applyBorder="1" applyAlignment="1">
      <alignment horizontal="center" wrapText="1"/>
      <protection/>
    </xf>
    <xf numFmtId="0" fontId="96" fillId="0" borderId="0" xfId="90" applyFont="1" applyFill="1" applyBorder="1" applyAlignment="1">
      <alignment horizontal="center" vertical="center"/>
      <protection/>
    </xf>
    <xf numFmtId="2" fontId="97" fillId="0" borderId="0" xfId="90" applyNumberFormat="1" applyFont="1" applyFill="1" applyBorder="1" applyAlignment="1">
      <alignment horizontal="center" vertical="center"/>
      <protection/>
    </xf>
    <xf numFmtId="4" fontId="97" fillId="0" borderId="0" xfId="90" applyNumberFormat="1" applyFont="1" applyFill="1" applyBorder="1" applyAlignment="1">
      <alignment horizontal="center" vertical="center"/>
      <protection/>
    </xf>
    <xf numFmtId="0" fontId="96" fillId="0" borderId="0" xfId="90" applyFont="1" applyBorder="1">
      <alignment/>
      <protection/>
    </xf>
    <xf numFmtId="2" fontId="97" fillId="0" borderId="0" xfId="90" applyNumberFormat="1" applyFont="1" applyFill="1" applyBorder="1">
      <alignment/>
      <protection/>
    </xf>
    <xf numFmtId="0" fontId="97" fillId="0" borderId="0" xfId="90" applyFont="1" applyFill="1" applyBorder="1">
      <alignment/>
      <protection/>
    </xf>
    <xf numFmtId="0" fontId="96" fillId="0" borderId="0" xfId="90" applyFont="1" applyFill="1">
      <alignment/>
      <protection/>
    </xf>
    <xf numFmtId="0" fontId="96" fillId="0" borderId="0" xfId="110" applyFont="1">
      <alignment/>
      <protection/>
    </xf>
    <xf numFmtId="0" fontId="40" fillId="0" borderId="20" xfId="112" applyFont="1" applyBorder="1" applyAlignment="1">
      <alignment horizontal="center" vertical="center" wrapText="1"/>
      <protection/>
    </xf>
    <xf numFmtId="0" fontId="97" fillId="0" borderId="0" xfId="113" applyFont="1" applyFill="1" applyBorder="1" applyAlignment="1">
      <alignment horizontal="left" vertical="center" wrapText="1"/>
      <protection/>
    </xf>
    <xf numFmtId="0" fontId="96" fillId="0" borderId="0" xfId="110" applyFont="1" applyFill="1" applyBorder="1" applyAlignment="1">
      <alignment horizontal="center" vertical="center"/>
      <protection/>
    </xf>
    <xf numFmtId="0" fontId="86" fillId="0" borderId="20" xfId="112" applyFont="1" applyBorder="1" applyAlignment="1">
      <alignment horizontal="left" vertical="center" wrapText="1"/>
      <protection/>
    </xf>
    <xf numFmtId="0" fontId="40" fillId="0" borderId="20" xfId="112" applyFont="1" applyBorder="1" applyAlignment="1">
      <alignment vertical="center" wrapText="1"/>
      <protection/>
    </xf>
    <xf numFmtId="0" fontId="40" fillId="0" borderId="0" xfId="0" applyFont="1" applyFill="1" applyBorder="1" applyAlignment="1">
      <alignment horizontal="center" vertical="center" wrapText="1"/>
    </xf>
    <xf numFmtId="0" fontId="98" fillId="0" borderId="0" xfId="113" applyFont="1" applyAlignment="1">
      <alignment horizontal="center" vertical="center" wrapText="1"/>
      <protection/>
    </xf>
    <xf numFmtId="0" fontId="96" fillId="0" borderId="0" xfId="113" applyFont="1" applyBorder="1" applyAlignment="1">
      <alignment vertical="center" wrapText="1"/>
      <protection/>
    </xf>
    <xf numFmtId="0" fontId="96" fillId="0" borderId="20" xfId="112" applyFont="1" applyBorder="1" applyAlignment="1">
      <alignment horizontal="left" vertical="center" wrapText="1"/>
      <protection/>
    </xf>
    <xf numFmtId="0" fontId="98" fillId="0" borderId="0" xfId="113" applyFont="1" applyBorder="1" applyAlignment="1">
      <alignment vertical="center" wrapText="1"/>
      <protection/>
    </xf>
    <xf numFmtId="0" fontId="96" fillId="0" borderId="0" xfId="0" applyFont="1" applyFill="1" applyAlignment="1">
      <alignment/>
    </xf>
    <xf numFmtId="0" fontId="86" fillId="0" borderId="0" xfId="0" applyFont="1" applyAlignment="1">
      <alignment/>
    </xf>
    <xf numFmtId="0" fontId="97" fillId="3" borderId="20" xfId="90" applyFont="1" applyFill="1" applyBorder="1" applyAlignment="1">
      <alignment horizontal="center" vertical="center"/>
      <protection/>
    </xf>
    <xf numFmtId="0" fontId="97" fillId="3" borderId="20" xfId="0" applyFont="1" applyFill="1" applyBorder="1" applyAlignment="1">
      <alignment horizontal="center" vertical="center" wrapText="1"/>
    </xf>
    <xf numFmtId="0" fontId="97" fillId="0" borderId="20" xfId="89" applyFont="1" applyBorder="1" applyAlignment="1">
      <alignment horizontal="center" vertical="center" wrapText="1"/>
      <protection/>
    </xf>
    <xf numFmtId="0" fontId="60" fillId="0" borderId="20" xfId="0" applyFont="1" applyBorder="1" applyAlignment="1">
      <alignment wrapText="1"/>
    </xf>
    <xf numFmtId="0" fontId="96" fillId="0" borderId="20" xfId="90" applyFont="1" applyFill="1" applyBorder="1" applyAlignment="1">
      <alignment horizontal="center" vertical="center"/>
      <protection/>
    </xf>
    <xf numFmtId="169" fontId="96" fillId="0" borderId="20" xfId="90" applyNumberFormat="1" applyFont="1" applyFill="1" applyBorder="1" applyAlignment="1">
      <alignment horizontal="center" vertical="center" wrapText="1"/>
      <protection/>
    </xf>
    <xf numFmtId="169" fontId="97" fillId="0" borderId="20" xfId="0" applyNumberFormat="1" applyFont="1" applyBorder="1" applyAlignment="1">
      <alignment horizontal="right" vertical="center" wrapText="1"/>
    </xf>
    <xf numFmtId="0" fontId="60" fillId="0" borderId="20" xfId="0" applyFont="1" applyBorder="1" applyAlignment="1">
      <alignment vertical="center" wrapText="1"/>
    </xf>
    <xf numFmtId="0" fontId="1" fillId="0" borderId="20" xfId="90" applyFont="1" applyBorder="1">
      <alignment/>
      <protection/>
    </xf>
    <xf numFmtId="0" fontId="96" fillId="0" borderId="20" xfId="90" applyFont="1" applyBorder="1" applyAlignment="1">
      <alignment horizontal="center" wrapText="1"/>
      <protection/>
    </xf>
    <xf numFmtId="2" fontId="97" fillId="0" borderId="20" xfId="90" applyNumberFormat="1" applyFont="1" applyFill="1" applyBorder="1" applyAlignment="1">
      <alignment horizontal="right" vertical="center"/>
      <protection/>
    </xf>
    <xf numFmtId="4" fontId="97" fillId="0" borderId="20" xfId="90" applyNumberFormat="1" applyFont="1" applyFill="1" applyBorder="1" applyAlignment="1">
      <alignment horizontal="center" vertical="center"/>
      <protection/>
    </xf>
    <xf numFmtId="0" fontId="96" fillId="0" borderId="20" xfId="90" applyFont="1" applyBorder="1">
      <alignment/>
      <protection/>
    </xf>
    <xf numFmtId="0" fontId="96" fillId="0" borderId="20" xfId="0" applyFont="1" applyBorder="1" applyAlignment="1">
      <alignment/>
    </xf>
    <xf numFmtId="0" fontId="99" fillId="0" borderId="0" xfId="0" applyFont="1" applyBorder="1" applyAlignment="1">
      <alignment/>
    </xf>
    <xf numFmtId="0" fontId="39" fillId="0" borderId="20" xfId="112" applyFont="1" applyBorder="1" applyAlignment="1">
      <alignment horizontal="center" vertical="center" wrapText="1"/>
      <protection/>
    </xf>
    <xf numFmtId="0" fontId="66" fillId="0" borderId="0" xfId="0" applyFont="1" applyAlignment="1">
      <alignment/>
    </xf>
    <xf numFmtId="0" fontId="59" fillId="0" borderId="0" xfId="108" applyFont="1" applyBorder="1" applyAlignment="1" applyProtection="1">
      <alignment horizontal="center" vertical="center" wrapText="1"/>
      <protection/>
    </xf>
    <xf numFmtId="0" fontId="60" fillId="0" borderId="22" xfId="0" applyFont="1" applyBorder="1" applyAlignment="1">
      <alignment horizontal="center" vertical="center"/>
    </xf>
    <xf numFmtId="10" fontId="68" fillId="0" borderId="20" xfId="0" applyNumberFormat="1" applyFont="1" applyFill="1" applyBorder="1" applyAlignment="1">
      <alignment horizontal="center"/>
    </xf>
    <xf numFmtId="0" fontId="66" fillId="0" borderId="0" xfId="0" applyNumberFormat="1" applyFont="1" applyAlignment="1">
      <alignment horizontal="center"/>
    </xf>
    <xf numFmtId="4" fontId="60" fillId="0" borderId="21" xfId="0" applyNumberFormat="1" applyFont="1" applyBorder="1" applyAlignment="1">
      <alignment horizontal="center" vertical="center" wrapText="1"/>
    </xf>
    <xf numFmtId="0" fontId="39" fillId="0" borderId="23" xfId="0" applyFont="1" applyBorder="1" applyAlignment="1">
      <alignment horizontal="left" vertical="center" wrapText="1"/>
    </xf>
    <xf numFmtId="0" fontId="36" fillId="0" borderId="20" xfId="0" applyNumberFormat="1" applyFont="1" applyBorder="1" applyAlignment="1">
      <alignment horizontal="center" vertical="center" wrapText="1"/>
    </xf>
    <xf numFmtId="0" fontId="39" fillId="0" borderId="23" xfId="0" applyFont="1" applyBorder="1" applyAlignment="1">
      <alignment vertical="center" wrapText="1"/>
    </xf>
    <xf numFmtId="0" fontId="59" fillId="0" borderId="23" xfId="0" applyFont="1" applyBorder="1" applyAlignment="1">
      <alignment vertical="center" wrapText="1"/>
    </xf>
    <xf numFmtId="4" fontId="66" fillId="0" borderId="0" xfId="0" applyNumberFormat="1" applyFont="1" applyBorder="1" applyAlignment="1">
      <alignment/>
    </xf>
    <xf numFmtId="0" fontId="46" fillId="0" borderId="25" xfId="89" applyFont="1" applyBorder="1" applyAlignment="1">
      <alignment horizontal="center" vertical="center" wrapText="1"/>
      <protection/>
    </xf>
    <xf numFmtId="0" fontId="57" fillId="0" borderId="20" xfId="109" applyFont="1" applyBorder="1" applyAlignment="1">
      <alignment vertical="center" wrapText="1"/>
      <protection/>
    </xf>
    <xf numFmtId="4" fontId="57" fillId="0" borderId="20" xfId="0" applyNumberFormat="1" applyFont="1" applyBorder="1" applyAlignment="1">
      <alignment horizontal="center" vertical="center" wrapText="1"/>
    </xf>
    <xf numFmtId="169" fontId="36" fillId="0" borderId="20" xfId="0" applyNumberFormat="1" applyFont="1" applyBorder="1" applyAlignment="1">
      <alignment horizontal="right" vertical="center"/>
    </xf>
    <xf numFmtId="0" fontId="59"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4" fontId="34" fillId="0" borderId="21" xfId="0" applyNumberFormat="1" applyFont="1" applyBorder="1" applyAlignment="1">
      <alignment horizontal="right" vertical="center"/>
    </xf>
    <xf numFmtId="0" fontId="34" fillId="0" borderId="23" xfId="0" applyFont="1" applyBorder="1" applyAlignment="1">
      <alignment horizontal="left" vertical="center" wrapText="1"/>
    </xf>
    <xf numFmtId="169" fontId="36" fillId="0" borderId="30" xfId="0" applyNumberFormat="1" applyFont="1" applyBorder="1" applyAlignment="1">
      <alignment horizontal="right" vertical="center"/>
    </xf>
    <xf numFmtId="0" fontId="36" fillId="0" borderId="21" xfId="0" applyNumberFormat="1" applyFont="1" applyBorder="1" applyAlignment="1">
      <alignment horizontal="center" vertical="center" wrapText="1"/>
    </xf>
    <xf numFmtId="0" fontId="36" fillId="0" borderId="21" xfId="0" applyFont="1" applyBorder="1" applyAlignment="1">
      <alignment horizontal="center" vertical="center"/>
    </xf>
    <xf numFmtId="0" fontId="36" fillId="0" borderId="38" xfId="0" applyFont="1" applyBorder="1" applyAlignment="1">
      <alignment horizontal="center" vertical="center"/>
    </xf>
    <xf numFmtId="4" fontId="37" fillId="0" borderId="21" xfId="0" applyNumberFormat="1" applyFont="1" applyBorder="1" applyAlignment="1">
      <alignment horizontal="right" vertical="center"/>
    </xf>
    <xf numFmtId="0" fontId="37" fillId="0" borderId="23" xfId="0" applyFont="1" applyBorder="1" applyAlignment="1">
      <alignment horizontal="left" vertical="center" wrapText="1"/>
    </xf>
    <xf numFmtId="0" fontId="133" fillId="0" borderId="20" xfId="89" applyFont="1" applyBorder="1" applyAlignment="1">
      <alignment horizontal="center" vertical="center" wrapText="1"/>
      <protection/>
    </xf>
    <xf numFmtId="0" fontId="134" fillId="0" borderId="20" xfId="89" applyFont="1" applyBorder="1" applyAlignment="1">
      <alignment horizontal="center" vertical="center" wrapText="1"/>
      <protection/>
    </xf>
    <xf numFmtId="0" fontId="135" fillId="0" borderId="20" xfId="89" applyNumberFormat="1" applyFont="1" applyBorder="1" applyAlignment="1">
      <alignment horizontal="center" vertical="center" wrapText="1"/>
      <protection/>
    </xf>
    <xf numFmtId="0" fontId="135" fillId="0" borderId="20" xfId="89" applyNumberFormat="1" applyFont="1" applyFill="1" applyBorder="1" applyAlignment="1">
      <alignment horizontal="center" vertical="center"/>
      <protection/>
    </xf>
    <xf numFmtId="0" fontId="133" fillId="0" borderId="0" xfId="0" applyFont="1" applyAlignment="1">
      <alignment horizontal="center" vertical="center"/>
    </xf>
    <xf numFmtId="0" fontId="24" fillId="0" borderId="20" xfId="0" applyFont="1" applyBorder="1" applyAlignment="1">
      <alignment horizontal="left" vertical="center" wrapText="1"/>
    </xf>
    <xf numFmtId="0" fontId="26" fillId="0" borderId="22" xfId="0" applyFont="1" applyBorder="1" applyAlignment="1">
      <alignment horizontal="left" vertical="center"/>
    </xf>
    <xf numFmtId="0" fontId="24" fillId="0" borderId="20" xfId="0" applyFont="1" applyBorder="1" applyAlignment="1">
      <alignment horizontal="left" vertical="center"/>
    </xf>
    <xf numFmtId="0" fontId="25" fillId="7" borderId="19" xfId="0" applyFont="1" applyFill="1" applyBorder="1" applyAlignment="1">
      <alignment horizontal="center" vertical="center"/>
    </xf>
    <xf numFmtId="0" fontId="25" fillId="0" borderId="21" xfId="0" applyFont="1" applyBorder="1" applyAlignment="1">
      <alignment horizontal="center" vertical="center" wrapText="1"/>
    </xf>
    <xf numFmtId="0" fontId="24" fillId="3" borderId="20" xfId="0" applyFont="1" applyFill="1" applyBorder="1" applyAlignment="1">
      <alignment horizontal="left" vertical="center" wrapText="1"/>
    </xf>
    <xf numFmtId="0" fontId="31" fillId="0" borderId="20" xfId="0" applyFont="1" applyBorder="1" applyAlignment="1">
      <alignment horizontal="left" vertical="center" wrapText="1"/>
    </xf>
    <xf numFmtId="0" fontId="44" fillId="0" borderId="22" xfId="0" applyFont="1" applyBorder="1" applyAlignment="1">
      <alignment horizontal="left" vertical="center"/>
    </xf>
    <xf numFmtId="0" fontId="31" fillId="0" borderId="20" xfId="0" applyFont="1" applyBorder="1" applyAlignment="1">
      <alignment horizontal="left" vertical="center"/>
    </xf>
    <xf numFmtId="0" fontId="41" fillId="0" borderId="20" xfId="0" applyFont="1" applyBorder="1" applyAlignment="1">
      <alignment horizontal="left" vertical="center" wrapText="1"/>
    </xf>
    <xf numFmtId="0" fontId="34" fillId="0" borderId="0" xfId="0" applyFont="1" applyBorder="1" applyAlignment="1">
      <alignment horizontal="left"/>
    </xf>
    <xf numFmtId="0" fontId="34" fillId="7" borderId="19" xfId="0" applyFont="1" applyFill="1" applyBorder="1" applyAlignment="1">
      <alignment horizontal="center" vertical="center"/>
    </xf>
    <xf numFmtId="0" fontId="34" fillId="0" borderId="21" xfId="0" applyFont="1" applyBorder="1" applyAlignment="1">
      <alignment horizontal="center" vertical="center" wrapText="1"/>
    </xf>
    <xf numFmtId="0" fontId="34" fillId="7" borderId="20" xfId="0" applyFont="1" applyFill="1" applyBorder="1" applyAlignment="1">
      <alignment horizontal="center" vertical="center"/>
    </xf>
    <xf numFmtId="0" fontId="37" fillId="0" borderId="21" xfId="0" applyFont="1" applyBorder="1" applyAlignment="1">
      <alignment horizontal="center" vertical="center" wrapText="1"/>
    </xf>
    <xf numFmtId="0" fontId="36" fillId="0" borderId="20" xfId="0" applyFont="1" applyBorder="1" applyAlignment="1">
      <alignment horizontal="left" vertical="center" wrapText="1"/>
    </xf>
    <xf numFmtId="0" fontId="36" fillId="0" borderId="20" xfId="0" applyFont="1" applyBorder="1" applyAlignment="1">
      <alignment horizontal="left" vertical="center"/>
    </xf>
    <xf numFmtId="0" fontId="33" fillId="0" borderId="22" xfId="0" applyFont="1" applyBorder="1" applyAlignment="1">
      <alignment horizontal="left" vertical="center"/>
    </xf>
    <xf numFmtId="0" fontId="34" fillId="0" borderId="23" xfId="89" applyFont="1" applyBorder="1" applyAlignment="1">
      <alignment horizontal="left" vertical="center"/>
      <protection/>
    </xf>
    <xf numFmtId="0" fontId="56" fillId="7" borderId="25" xfId="0" applyFont="1" applyFill="1" applyBorder="1" applyAlignment="1">
      <alignment horizontal="left"/>
    </xf>
    <xf numFmtId="0" fontId="37" fillId="10" borderId="19" xfId="0" applyFont="1" applyFill="1" applyBorder="1" applyAlignment="1">
      <alignment horizontal="center" vertical="center"/>
    </xf>
    <xf numFmtId="0" fontId="34" fillId="7" borderId="22" xfId="0" applyFont="1" applyFill="1" applyBorder="1" applyAlignment="1">
      <alignment horizontal="center" vertical="center"/>
    </xf>
    <xf numFmtId="0" fontId="37" fillId="0" borderId="20" xfId="0" applyFont="1" applyBorder="1" applyAlignment="1">
      <alignment horizontal="center" vertical="center" wrapText="1"/>
    </xf>
    <xf numFmtId="0" fontId="37" fillId="7" borderId="25" xfId="0" applyFont="1" applyFill="1" applyBorder="1" applyAlignment="1">
      <alignment horizontal="center" vertical="center"/>
    </xf>
    <xf numFmtId="0" fontId="37" fillId="10" borderId="25" xfId="0" applyFont="1" applyFill="1" applyBorder="1" applyAlignment="1">
      <alignment horizontal="center" vertical="center"/>
    </xf>
    <xf numFmtId="0" fontId="37" fillId="0" borderId="21" xfId="0" applyFont="1" applyFill="1" applyBorder="1" applyAlignment="1">
      <alignment horizontal="center" vertical="center" wrapText="1"/>
    </xf>
    <xf numFmtId="0" fontId="36" fillId="0" borderId="20" xfId="0" applyFont="1" applyFill="1" applyBorder="1" applyAlignment="1">
      <alignment horizontal="left" vertical="center" wrapText="1"/>
    </xf>
    <xf numFmtId="0" fontId="36" fillId="0" borderId="20" xfId="0" applyFont="1" applyFill="1" applyBorder="1" applyAlignment="1">
      <alignment horizontal="left"/>
    </xf>
    <xf numFmtId="0" fontId="36" fillId="0" borderId="20" xfId="0" applyFont="1" applyFill="1" applyBorder="1" applyAlignment="1">
      <alignment horizontal="left" wrapText="1"/>
    </xf>
    <xf numFmtId="0" fontId="36" fillId="3" borderId="20" xfId="0" applyFont="1" applyFill="1" applyBorder="1" applyAlignment="1">
      <alignment horizontal="left" vertical="center" wrapText="1"/>
    </xf>
    <xf numFmtId="0" fontId="37" fillId="7" borderId="19" xfId="0" applyFont="1" applyFill="1" applyBorder="1" applyAlignment="1">
      <alignment horizontal="center" vertical="center"/>
    </xf>
    <xf numFmtId="0" fontId="37" fillId="0" borderId="0" xfId="0" applyFont="1" applyBorder="1" applyAlignment="1">
      <alignment horizontal="right" vertical="center"/>
    </xf>
    <xf numFmtId="0" fontId="59" fillId="0" borderId="20" xfId="0" applyFont="1" applyBorder="1" applyAlignment="1">
      <alignment horizontal="left" vertical="center" wrapText="1"/>
    </xf>
    <xf numFmtId="0" fontId="59" fillId="3" borderId="20" xfId="0" applyFont="1" applyFill="1" applyBorder="1" applyAlignment="1">
      <alignment horizontal="left" vertical="center" wrapText="1"/>
    </xf>
    <xf numFmtId="0" fontId="66" fillId="0" borderId="22" xfId="0" applyFont="1" applyBorder="1" applyAlignment="1">
      <alignment horizontal="left" vertical="center" wrapText="1"/>
    </xf>
    <xf numFmtId="0" fontId="39" fillId="0" borderId="20" xfId="0" applyFont="1" applyBorder="1" applyAlignment="1">
      <alignment horizontal="center" vertical="center" wrapText="1"/>
    </xf>
    <xf numFmtId="0" fontId="59" fillId="3" borderId="20" xfId="0" applyFont="1" applyFill="1" applyBorder="1" applyAlignment="1">
      <alignment horizontal="left" vertical="center" wrapText="1"/>
    </xf>
    <xf numFmtId="0" fontId="39" fillId="0" borderId="0" xfId="0" applyFont="1" applyBorder="1" applyAlignment="1">
      <alignment horizontal="left"/>
    </xf>
    <xf numFmtId="0" fontId="59" fillId="0" borderId="0" xfId="0" applyFont="1" applyBorder="1" applyAlignment="1">
      <alignment horizontal="center" vertical="center"/>
    </xf>
    <xf numFmtId="0" fontId="39" fillId="7" borderId="19" xfId="0" applyFont="1" applyFill="1" applyBorder="1" applyAlignment="1">
      <alignment horizontal="center" vertical="center"/>
    </xf>
    <xf numFmtId="0" fontId="39" fillId="0" borderId="21" xfId="0" applyFont="1" applyBorder="1" applyAlignment="1">
      <alignment horizontal="center" vertical="center" wrapText="1"/>
    </xf>
    <xf numFmtId="0" fontId="56" fillId="7" borderId="20" xfId="0" applyFont="1" applyFill="1" applyBorder="1" applyAlignment="1">
      <alignment horizontal="center" vertical="center"/>
    </xf>
    <xf numFmtId="0" fontId="34" fillId="0" borderId="20" xfId="0" applyFont="1" applyBorder="1" applyAlignment="1">
      <alignment horizontal="center" vertical="center" wrapText="1"/>
    </xf>
    <xf numFmtId="0" fontId="31" fillId="0" borderId="20" xfId="0" applyFont="1" applyBorder="1" applyAlignment="1">
      <alignment horizontal="left" vertical="center" wrapText="1"/>
    </xf>
    <xf numFmtId="0" fontId="37" fillId="7" borderId="20" xfId="0" applyFont="1" applyFill="1" applyBorder="1" applyAlignment="1">
      <alignment horizontal="center" vertical="center"/>
    </xf>
    <xf numFmtId="0" fontId="57" fillId="0" borderId="20" xfId="0" applyFont="1" applyBorder="1" applyAlignment="1">
      <alignment horizontal="left" vertical="center" wrapText="1"/>
    </xf>
    <xf numFmtId="0" fontId="36" fillId="0" borderId="21" xfId="0" applyFont="1" applyBorder="1" applyAlignment="1">
      <alignment horizontal="left" vertical="center" wrapText="1"/>
    </xf>
    <xf numFmtId="0" fontId="59" fillId="0" borderId="20" xfId="0" applyFont="1" applyBorder="1" applyAlignment="1">
      <alignment horizontal="left" vertical="center"/>
    </xf>
    <xf numFmtId="0" fontId="37" fillId="10" borderId="20" xfId="0" applyFont="1" applyFill="1" applyBorder="1" applyAlignment="1">
      <alignment horizontal="center" vertical="center"/>
    </xf>
    <xf numFmtId="0" fontId="39" fillId="0" borderId="20" xfId="0" applyFont="1" applyBorder="1" applyAlignment="1">
      <alignment horizontal="left" vertical="center" wrapText="1"/>
    </xf>
    <xf numFmtId="0" fontId="56" fillId="7" borderId="20" xfId="0" applyFont="1" applyFill="1" applyBorder="1" applyAlignment="1">
      <alignment horizontal="center"/>
    </xf>
    <xf numFmtId="0" fontId="37" fillId="3" borderId="23" xfId="89" applyFont="1" applyFill="1" applyBorder="1" applyAlignment="1">
      <alignment horizontal="center" vertical="center" wrapText="1"/>
      <protection/>
    </xf>
    <xf numFmtId="0" fontId="37" fillId="3" borderId="24" xfId="89" applyFont="1" applyFill="1" applyBorder="1" applyAlignment="1">
      <alignment horizontal="center" vertical="center" wrapText="1"/>
      <protection/>
    </xf>
    <xf numFmtId="0" fontId="37" fillId="3" borderId="30" xfId="89" applyFont="1" applyFill="1" applyBorder="1" applyAlignment="1">
      <alignment horizontal="center" vertical="center" wrapText="1"/>
      <protection/>
    </xf>
    <xf numFmtId="0" fontId="39" fillId="0" borderId="23" xfId="89" applyFont="1" applyBorder="1" applyAlignment="1">
      <alignment horizontal="center" vertical="center" wrapText="1"/>
      <protection/>
    </xf>
    <xf numFmtId="0" fontId="39" fillId="0" borderId="24" xfId="89" applyFont="1" applyBorder="1" applyAlignment="1">
      <alignment horizontal="center" vertical="center" wrapText="1"/>
      <protection/>
    </xf>
    <xf numFmtId="0" fontId="39" fillId="0" borderId="30" xfId="89" applyFont="1" applyBorder="1" applyAlignment="1">
      <alignment horizontal="center" vertical="center" wrapText="1"/>
      <protection/>
    </xf>
    <xf numFmtId="0" fontId="135" fillId="3" borderId="23" xfId="89" applyFont="1" applyFill="1" applyBorder="1" applyAlignment="1">
      <alignment horizontal="left" vertical="center" wrapText="1"/>
      <protection/>
    </xf>
    <xf numFmtId="0" fontId="36" fillId="3" borderId="24" xfId="89" applyFont="1" applyFill="1" applyBorder="1" applyAlignment="1">
      <alignment horizontal="left" vertical="center" wrapText="1"/>
      <protection/>
    </xf>
    <xf numFmtId="0" fontId="36" fillId="3" borderId="30" xfId="89" applyFont="1" applyFill="1" applyBorder="1" applyAlignment="1">
      <alignment horizontal="left" vertical="center" wrapText="1"/>
      <protection/>
    </xf>
    <xf numFmtId="0" fontId="34" fillId="7" borderId="25" xfId="0" applyFont="1" applyFill="1" applyBorder="1" applyAlignment="1">
      <alignment horizontal="center" vertical="center"/>
    </xf>
    <xf numFmtId="0" fontId="39" fillId="7" borderId="25" xfId="0" applyFont="1" applyFill="1" applyBorder="1" applyAlignment="1">
      <alignment horizontal="center" vertical="center"/>
    </xf>
    <xf numFmtId="0" fontId="60" fillId="0" borderId="20" xfId="0" applyFont="1" applyBorder="1" applyAlignment="1">
      <alignment horizontal="left" vertical="center" wrapText="1"/>
    </xf>
    <xf numFmtId="0" fontId="60" fillId="0" borderId="20" xfId="0" applyFont="1" applyBorder="1" applyAlignment="1">
      <alignment horizontal="left" vertical="center" wrapText="1"/>
    </xf>
    <xf numFmtId="0" fontId="37" fillId="0" borderId="0" xfId="0" applyFont="1" applyBorder="1" applyAlignment="1">
      <alignment horizontal="left"/>
    </xf>
    <xf numFmtId="0" fontId="57" fillId="0" borderId="20" xfId="0" applyFont="1" applyBorder="1" applyAlignment="1">
      <alignment horizontal="left" vertical="center" wrapText="1"/>
    </xf>
    <xf numFmtId="0" fontId="64" fillId="7" borderId="25" xfId="0" applyFont="1" applyFill="1" applyBorder="1" applyAlignment="1">
      <alignment horizontal="center" vertical="center"/>
    </xf>
    <xf numFmtId="0" fontId="81" fillId="3" borderId="20" xfId="0" applyFont="1" applyFill="1" applyBorder="1" applyAlignment="1">
      <alignment horizontal="left" vertical="center" wrapText="1"/>
    </xf>
    <xf numFmtId="0" fontId="60" fillId="0" borderId="22" xfId="0" applyFont="1" applyBorder="1" applyAlignment="1">
      <alignment horizontal="left" vertical="center" wrapText="1"/>
    </xf>
    <xf numFmtId="0" fontId="83" fillId="3" borderId="20" xfId="0" applyFont="1" applyFill="1" applyBorder="1" applyAlignment="1">
      <alignment horizontal="left" vertical="center" wrapText="1"/>
    </xf>
    <xf numFmtId="0" fontId="39" fillId="7" borderId="21" xfId="0" applyFont="1" applyFill="1" applyBorder="1" applyAlignment="1">
      <alignment horizontal="center" vertical="center" wrapText="1"/>
    </xf>
    <xf numFmtId="0" fontId="36" fillId="0" borderId="20" xfId="0" applyFont="1" applyBorder="1" applyAlignment="1">
      <alignment horizontal="left"/>
    </xf>
    <xf numFmtId="0" fontId="31" fillId="0" borderId="20" xfId="0" applyFont="1" applyBorder="1" applyAlignment="1">
      <alignment horizontal="left" wrapText="1"/>
    </xf>
    <xf numFmtId="0" fontId="34" fillId="0" borderId="20" xfId="0" applyNumberFormat="1" applyFont="1" applyBorder="1" applyAlignment="1">
      <alignment horizontal="right" vertical="center" wrapText="1"/>
    </xf>
    <xf numFmtId="0" fontId="34" fillId="0" borderId="23" xfId="0" applyFont="1" applyBorder="1" applyAlignment="1">
      <alignment horizontal="right" vertical="center"/>
    </xf>
    <xf numFmtId="0" fontId="34" fillId="0" borderId="20" xfId="0" applyFont="1" applyBorder="1" applyAlignment="1">
      <alignment horizontal="right" vertical="center"/>
    </xf>
    <xf numFmtId="0" fontId="37" fillId="3" borderId="20" xfId="0" applyFont="1" applyFill="1" applyBorder="1" applyAlignment="1">
      <alignment horizontal="center" vertical="center" wrapText="1"/>
    </xf>
    <xf numFmtId="0" fontId="59" fillId="0" borderId="32" xfId="0" applyFont="1" applyBorder="1" applyAlignment="1">
      <alignment horizontal="left"/>
    </xf>
    <xf numFmtId="0" fontId="37" fillId="0" borderId="20" xfId="0" applyFont="1" applyBorder="1" applyAlignment="1">
      <alignment horizontal="left" vertical="center" wrapText="1"/>
    </xf>
    <xf numFmtId="0" fontId="39" fillId="7" borderId="25" xfId="0" applyFont="1" applyFill="1" applyBorder="1" applyAlignment="1">
      <alignment horizontal="left" vertical="center"/>
    </xf>
    <xf numFmtId="0" fontId="37" fillId="7" borderId="25" xfId="0" applyFont="1" applyFill="1" applyBorder="1" applyAlignment="1">
      <alignment horizontal="center" vertical="center" wrapText="1"/>
    </xf>
    <xf numFmtId="0" fontId="37" fillId="0" borderId="20" xfId="0" applyFont="1" applyBorder="1" applyAlignment="1">
      <alignment horizontal="right" vertical="center"/>
    </xf>
    <xf numFmtId="0" fontId="92" fillId="0" borderId="20" xfId="0" applyFont="1" applyBorder="1" applyAlignment="1">
      <alignment horizontal="center" vertical="center" wrapText="1"/>
    </xf>
    <xf numFmtId="0" fontId="60" fillId="0" borderId="20" xfId="0" applyFont="1" applyBorder="1" applyAlignment="1">
      <alignment horizontal="left" vertical="center"/>
    </xf>
    <xf numFmtId="0" fontId="36" fillId="0" borderId="20" xfId="0" applyFont="1" applyBorder="1" applyAlignment="1">
      <alignment horizontal="left" vertical="center" wrapText="1"/>
    </xf>
    <xf numFmtId="0" fontId="37" fillId="7" borderId="20" xfId="0" applyFont="1" applyFill="1" applyBorder="1" applyAlignment="1">
      <alignment horizontal="center" vertical="center" wrapText="1"/>
    </xf>
    <xf numFmtId="0" fontId="92" fillId="0" borderId="23" xfId="0" applyFont="1" applyBorder="1" applyAlignment="1">
      <alignment horizontal="center" vertical="center"/>
    </xf>
    <xf numFmtId="0" fontId="92" fillId="0" borderId="20" xfId="0" applyFont="1" applyBorder="1" applyAlignment="1">
      <alignment horizontal="center" vertical="center"/>
    </xf>
    <xf numFmtId="0" fontId="21" fillId="0" borderId="20" xfId="0" applyFont="1" applyBorder="1" applyAlignment="1">
      <alignment horizontal="center" vertical="center" wrapText="1"/>
    </xf>
    <xf numFmtId="0" fontId="39" fillId="7" borderId="20" xfId="0" applyFont="1" applyFill="1" applyBorder="1" applyAlignment="1">
      <alignment horizontal="center" vertical="center"/>
    </xf>
    <xf numFmtId="0" fontId="37" fillId="7" borderId="19" xfId="0" applyFont="1" applyFill="1" applyBorder="1" applyAlignment="1">
      <alignment horizontal="center"/>
    </xf>
    <xf numFmtId="0" fontId="37" fillId="0" borderId="0" xfId="0" applyFont="1" applyBorder="1" applyAlignment="1">
      <alignment horizontal="center" vertical="center"/>
    </xf>
    <xf numFmtId="0" fontId="37" fillId="7" borderId="22" xfId="0" applyFont="1" applyFill="1" applyBorder="1" applyAlignment="1">
      <alignment horizontal="center" vertical="center"/>
    </xf>
    <xf numFmtId="0" fontId="59" fillId="0" borderId="20" xfId="0" applyFont="1" applyBorder="1" applyAlignment="1">
      <alignment horizontal="left" vertical="center" wrapText="1"/>
    </xf>
    <xf numFmtId="0" fontId="39" fillId="7" borderId="22" xfId="0" applyFont="1" applyFill="1" applyBorder="1" applyAlignment="1">
      <alignment horizontal="center" vertical="center"/>
    </xf>
    <xf numFmtId="0" fontId="64" fillId="0" borderId="0" xfId="0" applyFont="1" applyFill="1" applyBorder="1" applyAlignment="1">
      <alignment horizontal="center"/>
    </xf>
    <xf numFmtId="0" fontId="96" fillId="0" borderId="0" xfId="0" applyFont="1" applyBorder="1" applyAlignment="1">
      <alignment horizontal="center" vertical="center" wrapText="1"/>
    </xf>
    <xf numFmtId="0" fontId="40" fillId="0" borderId="0" xfId="113" applyFont="1" applyBorder="1" applyAlignment="1">
      <alignment horizontal="left" vertical="center" wrapText="1"/>
      <protection/>
    </xf>
  </cellXfs>
  <cellStyles count="12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20% — akcent 1" xfId="27"/>
    <cellStyle name="20% — akcent 2" xfId="28"/>
    <cellStyle name="20% — akcent 3" xfId="29"/>
    <cellStyle name="20% — akcent 4" xfId="30"/>
    <cellStyle name="20% — akcent 5" xfId="31"/>
    <cellStyle name="20% — akcent 6" xfId="32"/>
    <cellStyle name="40% — akcent 1" xfId="33"/>
    <cellStyle name="40% - akcent 1 2" xfId="34"/>
    <cellStyle name="40% — akcent 2" xfId="35"/>
    <cellStyle name="40% - akcent 2 2" xfId="36"/>
    <cellStyle name="40% — akcent 3" xfId="37"/>
    <cellStyle name="40% - akcent 3 2" xfId="38"/>
    <cellStyle name="40% — akcent 4" xfId="39"/>
    <cellStyle name="40% - akcent 4 2" xfId="40"/>
    <cellStyle name="40% — akcent 5" xfId="41"/>
    <cellStyle name="40% - akcent 5 2" xfId="42"/>
    <cellStyle name="40% — akcent 6" xfId="43"/>
    <cellStyle name="40% - akcent 6 2" xfId="44"/>
    <cellStyle name="40% — akcent 1" xfId="45"/>
    <cellStyle name="40% — akcent 2" xfId="46"/>
    <cellStyle name="40% — akcent 3" xfId="47"/>
    <cellStyle name="40% — akcent 4" xfId="48"/>
    <cellStyle name="40% — akcent 5" xfId="49"/>
    <cellStyle name="40% — akcent 6" xfId="50"/>
    <cellStyle name="60% — akcent 1" xfId="51"/>
    <cellStyle name="60% - akcent 1 2" xfId="52"/>
    <cellStyle name="60% — akcent 2" xfId="53"/>
    <cellStyle name="60% - akcent 2 2" xfId="54"/>
    <cellStyle name="60% — akcent 3" xfId="55"/>
    <cellStyle name="60% - akcent 3 2" xfId="56"/>
    <cellStyle name="60% — akcent 4" xfId="57"/>
    <cellStyle name="60% - akcent 4 2" xfId="58"/>
    <cellStyle name="60% — akcent 5" xfId="59"/>
    <cellStyle name="60% - akcent 5 2" xfId="60"/>
    <cellStyle name="60% — akcent 6" xfId="61"/>
    <cellStyle name="60% - akcent 6 2" xfId="62"/>
    <cellStyle name="60% — akcent 1" xfId="63"/>
    <cellStyle name="60% — akcent 2" xfId="64"/>
    <cellStyle name="60% — akcent 3" xfId="65"/>
    <cellStyle name="60% — akcent 4" xfId="66"/>
    <cellStyle name="60% — akcent 5" xfId="67"/>
    <cellStyle name="60% — akcent 6" xfId="68"/>
    <cellStyle name="Akcent 1" xfId="69"/>
    <cellStyle name="Akcent 1 2" xfId="70"/>
    <cellStyle name="Akcent 2" xfId="71"/>
    <cellStyle name="Akcent 2 2" xfId="72"/>
    <cellStyle name="Akcent 3" xfId="73"/>
    <cellStyle name="Akcent 3 2" xfId="74"/>
    <cellStyle name="Akcent 4" xfId="75"/>
    <cellStyle name="Akcent 4 2" xfId="76"/>
    <cellStyle name="Akcent 5" xfId="77"/>
    <cellStyle name="Akcent 5 2" xfId="78"/>
    <cellStyle name="Akcent 6" xfId="79"/>
    <cellStyle name="Akcent 6 2" xfId="80"/>
    <cellStyle name="Dane wejściowe" xfId="81"/>
    <cellStyle name="Dane wejściowe 2" xfId="82"/>
    <cellStyle name="Dane wyjściowe" xfId="83"/>
    <cellStyle name="Dane wyjściowe 2" xfId="84"/>
    <cellStyle name="Dobre 2" xfId="85"/>
    <cellStyle name="Dobry" xfId="86"/>
    <cellStyle name="Comma" xfId="87"/>
    <cellStyle name="Comma [0]" xfId="88"/>
    <cellStyle name="Excel Built-in Normal" xfId="89"/>
    <cellStyle name="Excel Built-in Normal 1" xfId="90"/>
    <cellStyle name="Kategoria tabeli przestawnej" xfId="91"/>
    <cellStyle name="Komórka połączona" xfId="92"/>
    <cellStyle name="Komórka połączona 2" xfId="93"/>
    <cellStyle name="Komórka zaznaczona" xfId="94"/>
    <cellStyle name="Komórka zaznaczona 2" xfId="95"/>
    <cellStyle name="Nagłówek 1" xfId="96"/>
    <cellStyle name="Nagłówek 1 2" xfId="97"/>
    <cellStyle name="Nagłówek 2" xfId="98"/>
    <cellStyle name="Nagłówek 2 2" xfId="99"/>
    <cellStyle name="Nagłówek 3" xfId="100"/>
    <cellStyle name="Nagłówek 3 2" xfId="101"/>
    <cellStyle name="Nagłówek 4" xfId="102"/>
    <cellStyle name="Nagłówek 4 2" xfId="103"/>
    <cellStyle name="Narożnik tabeli przestawnej" xfId="104"/>
    <cellStyle name="Neutralne 2" xfId="105"/>
    <cellStyle name="Neutralny" xfId="106"/>
    <cellStyle name="Normal_Sheet1" xfId="107"/>
    <cellStyle name="Normalny 2" xfId="108"/>
    <cellStyle name="Normalny 2 2" xfId="109"/>
    <cellStyle name="Normalny 2 3" xfId="110"/>
    <cellStyle name="Normalny_Arkusz1" xfId="111"/>
    <cellStyle name="Normalny_Arkusz1 2" xfId="112"/>
    <cellStyle name="Normalny_Arkusz1 2 2" xfId="113"/>
    <cellStyle name="Notatka 1" xfId="114"/>
    <cellStyle name="Obliczenia" xfId="115"/>
    <cellStyle name="Obliczenia 2" xfId="116"/>
    <cellStyle name="Pole tabeli przestawnej" xfId="117"/>
    <cellStyle name="Percent" xfId="118"/>
    <cellStyle name="Procentowy 2" xfId="119"/>
    <cellStyle name="Suma" xfId="120"/>
    <cellStyle name="Suma 2" xfId="121"/>
    <cellStyle name="Tekst objaśnienia" xfId="122"/>
    <cellStyle name="Tekst objaśnienia 2" xfId="123"/>
    <cellStyle name="Tekst ostrzeżenia" xfId="124"/>
    <cellStyle name="Tekst ostrzeżenia 2" xfId="125"/>
    <cellStyle name="Tytuł" xfId="126"/>
    <cellStyle name="Tytuł 2" xfId="127"/>
    <cellStyle name="Tytuł tabeli przestawnej" xfId="128"/>
    <cellStyle name="Uwaga" xfId="129"/>
    <cellStyle name="Uwaga 2" xfId="130"/>
    <cellStyle name="Currency" xfId="131"/>
    <cellStyle name="Currency [0]" xfId="132"/>
    <cellStyle name="Walutowy 2" xfId="133"/>
    <cellStyle name="Wartość tabeli przestawnej" xfId="134"/>
    <cellStyle name="Wyjście" xfId="135"/>
    <cellStyle name="Wynik tabeli przestawnej" xfId="136"/>
    <cellStyle name="Złe 2" xfId="137"/>
    <cellStyle name="Zły"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2F2F2"/>
      <rgbColor rgb="00EEEEE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77BC65"/>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2:S32"/>
  <sheetViews>
    <sheetView zoomScale="89" zoomScaleNormal="89" zoomScaleSheetLayoutView="80" zoomScalePageLayoutView="0" workbookViewId="0" topLeftCell="A4">
      <selection activeCell="G11" sqref="G11"/>
    </sheetView>
  </sheetViews>
  <sheetFormatPr defaultColWidth="11.00390625" defaultRowHeight="18" customHeight="1"/>
  <cols>
    <col min="1" max="1" width="5.421875" style="1" customWidth="1"/>
    <col min="2" max="2" width="17.00390625" style="1" customWidth="1"/>
    <col min="3" max="3" width="11.00390625" style="1" customWidth="1"/>
    <col min="4" max="4" width="14.421875" style="1" customWidth="1"/>
    <col min="5" max="5" width="13.57421875" style="1" customWidth="1"/>
    <col min="6" max="6" width="14.00390625" style="1" customWidth="1"/>
    <col min="7" max="7" width="23.28125" style="2" customWidth="1"/>
    <col min="8" max="8" width="13.421875" style="3" customWidth="1"/>
    <col min="9" max="9" width="11.8515625" style="1" customWidth="1"/>
    <col min="10" max="10" width="15.28125" style="1" customWidth="1"/>
    <col min="11" max="11" width="13.57421875" style="1" customWidth="1"/>
    <col min="12" max="12" width="17.57421875" style="1" customWidth="1"/>
    <col min="13" max="14" width="15.57421875" style="1" customWidth="1"/>
    <col min="15" max="15" width="12.140625" style="1" customWidth="1"/>
    <col min="16" max="17" width="10.421875" style="1" customWidth="1"/>
    <col min="18" max="18" width="10.421875" style="4" customWidth="1"/>
    <col min="19" max="65" width="10.421875" style="1" customWidth="1"/>
    <col min="66" max="16384" width="11.00390625" style="1" customWidth="1"/>
  </cols>
  <sheetData>
    <row r="2" spans="1:9" ht="18" customHeight="1">
      <c r="A2" s="5"/>
      <c r="C2" s="6"/>
      <c r="D2" s="6"/>
      <c r="E2" s="6" t="s">
        <v>0</v>
      </c>
      <c r="F2" s="6"/>
      <c r="G2" s="7"/>
      <c r="H2" s="8"/>
      <c r="I2" s="9"/>
    </row>
    <row r="3" spans="1:12" ht="18" customHeight="1">
      <c r="A3" s="5"/>
      <c r="C3" s="6"/>
      <c r="D3" s="6"/>
      <c r="E3" s="6"/>
      <c r="F3" s="6"/>
      <c r="G3" s="7"/>
      <c r="H3" s="8"/>
      <c r="I3" s="9"/>
      <c r="J3" s="10"/>
      <c r="K3" s="10"/>
      <c r="L3" s="10"/>
    </row>
    <row r="4" spans="1:12" ht="18" customHeight="1">
      <c r="A4" s="5"/>
      <c r="B4" s="6"/>
      <c r="C4" s="6"/>
      <c r="D4" s="6"/>
      <c r="E4" s="6"/>
      <c r="F4" s="6"/>
      <c r="G4" s="11"/>
      <c r="H4" s="8"/>
      <c r="I4" s="9"/>
      <c r="J4" s="12"/>
      <c r="K4" s="13"/>
      <c r="L4" s="13"/>
    </row>
    <row r="5" spans="1:10" ht="18" customHeight="1">
      <c r="A5" s="5"/>
      <c r="B5" s="14"/>
      <c r="C5" s="6"/>
      <c r="D5" s="6"/>
      <c r="E5" s="6"/>
      <c r="F5" s="6"/>
      <c r="G5" s="7"/>
      <c r="H5" s="8"/>
      <c r="I5" s="9"/>
      <c r="J5" s="13"/>
    </row>
    <row r="6" spans="1:13" ht="18" customHeight="1">
      <c r="A6" s="5"/>
      <c r="B6" s="6" t="s">
        <v>1</v>
      </c>
      <c r="C6" s="6"/>
      <c r="D6" s="6"/>
      <c r="E6" s="6"/>
      <c r="F6" s="6"/>
      <c r="G6" s="7"/>
      <c r="H6" s="8"/>
      <c r="I6" s="9"/>
      <c r="L6" s="15"/>
      <c r="M6" s="1" t="s">
        <v>2</v>
      </c>
    </row>
    <row r="7" spans="1:9" ht="18" customHeight="1">
      <c r="A7" s="5"/>
      <c r="B7" s="6" t="s">
        <v>3</v>
      </c>
      <c r="C7" s="6"/>
      <c r="D7" s="6"/>
      <c r="E7" s="6"/>
      <c r="F7" s="6"/>
      <c r="G7" s="7"/>
      <c r="H7" s="8"/>
      <c r="I7" s="9"/>
    </row>
    <row r="8" spans="1:14" ht="30.75" customHeight="1">
      <c r="A8" s="967" t="s">
        <v>4</v>
      </c>
      <c r="B8" s="967"/>
      <c r="C8" s="967"/>
      <c r="D8" s="967"/>
      <c r="E8" s="967"/>
      <c r="F8" s="967"/>
      <c r="G8" s="967"/>
      <c r="H8" s="967"/>
      <c r="I8" s="967"/>
      <c r="J8" s="967"/>
      <c r="K8" s="967"/>
      <c r="L8" s="967"/>
      <c r="M8" s="967"/>
      <c r="N8" s="16"/>
    </row>
    <row r="9" spans="1:18" ht="77.25" customHeight="1">
      <c r="A9" s="17" t="s">
        <v>5</v>
      </c>
      <c r="B9" s="17" t="s">
        <v>6</v>
      </c>
      <c r="C9" s="17" t="s">
        <v>7</v>
      </c>
      <c r="D9" s="18" t="s">
        <v>8</v>
      </c>
      <c r="E9" s="17" t="s">
        <v>9</v>
      </c>
      <c r="F9" s="17" t="s">
        <v>10</v>
      </c>
      <c r="G9" s="17" t="s">
        <v>11</v>
      </c>
      <c r="H9" s="19" t="s">
        <v>12</v>
      </c>
      <c r="I9" s="17" t="s">
        <v>13</v>
      </c>
      <c r="J9" s="20" t="s">
        <v>14</v>
      </c>
      <c r="K9" s="20" t="s">
        <v>15</v>
      </c>
      <c r="L9" s="20" t="s">
        <v>16</v>
      </c>
      <c r="M9" s="17" t="s">
        <v>17</v>
      </c>
      <c r="N9" s="20" t="s">
        <v>18</v>
      </c>
      <c r="O9" s="21"/>
      <c r="R9" s="22"/>
    </row>
    <row r="10" spans="1:18" ht="21" customHeight="1">
      <c r="A10" s="17">
        <v>1</v>
      </c>
      <c r="B10" s="17">
        <v>2</v>
      </c>
      <c r="C10" s="17">
        <v>3</v>
      </c>
      <c r="D10" s="18">
        <v>4</v>
      </c>
      <c r="E10" s="17">
        <v>5</v>
      </c>
      <c r="F10" s="17">
        <v>6</v>
      </c>
      <c r="G10" s="17">
        <v>7</v>
      </c>
      <c r="H10" s="19">
        <v>8</v>
      </c>
      <c r="I10" s="17">
        <v>9</v>
      </c>
      <c r="J10" s="20" t="s">
        <v>19</v>
      </c>
      <c r="K10" s="20">
        <v>11</v>
      </c>
      <c r="L10" s="20">
        <v>12</v>
      </c>
      <c r="M10" s="17">
        <v>13</v>
      </c>
      <c r="N10" s="20">
        <v>14</v>
      </c>
      <c r="O10" s="21"/>
      <c r="R10" s="22"/>
    </row>
    <row r="11" spans="1:19" ht="48.75" customHeight="1">
      <c r="A11" s="23">
        <v>1</v>
      </c>
      <c r="B11" s="24" t="s">
        <v>20</v>
      </c>
      <c r="C11" s="25" t="s">
        <v>21</v>
      </c>
      <c r="D11" s="26" t="s">
        <v>22</v>
      </c>
      <c r="E11" s="27">
        <v>1</v>
      </c>
      <c r="F11" s="27">
        <v>90</v>
      </c>
      <c r="G11" s="28" t="s">
        <v>913</v>
      </c>
      <c r="H11" s="27">
        <v>144</v>
      </c>
      <c r="I11" s="29"/>
      <c r="J11" s="30"/>
      <c r="K11" s="31"/>
      <c r="L11" s="31"/>
      <c r="M11" s="28"/>
      <c r="N11" s="32"/>
      <c r="O11" s="33"/>
      <c r="S11" s="13"/>
    </row>
    <row r="12" spans="1:19" ht="30.75" customHeight="1">
      <c r="A12" s="23">
        <v>2</v>
      </c>
      <c r="B12" s="24" t="s">
        <v>20</v>
      </c>
      <c r="C12" s="25" t="s">
        <v>23</v>
      </c>
      <c r="D12" s="26" t="s">
        <v>22</v>
      </c>
      <c r="E12" s="27">
        <v>1</v>
      </c>
      <c r="F12" s="27">
        <v>90</v>
      </c>
      <c r="G12" s="28" t="s">
        <v>24</v>
      </c>
      <c r="H12" s="27">
        <v>144</v>
      </c>
      <c r="I12" s="29"/>
      <c r="J12" s="30"/>
      <c r="K12" s="31"/>
      <c r="L12" s="31"/>
      <c r="M12" s="28"/>
      <c r="N12" s="32"/>
      <c r="O12" s="33"/>
      <c r="S12" s="34"/>
    </row>
    <row r="13" spans="1:19" ht="30.75" customHeight="1">
      <c r="A13" s="23">
        <v>3</v>
      </c>
      <c r="B13" s="24" t="s">
        <v>20</v>
      </c>
      <c r="C13" s="25" t="s">
        <v>23</v>
      </c>
      <c r="D13" s="26" t="s">
        <v>22</v>
      </c>
      <c r="E13" s="27">
        <v>2</v>
      </c>
      <c r="F13" s="27">
        <v>90</v>
      </c>
      <c r="G13" s="28" t="s">
        <v>24</v>
      </c>
      <c r="H13" s="27">
        <v>192</v>
      </c>
      <c r="I13" s="29"/>
      <c r="J13" s="30"/>
      <c r="K13" s="31"/>
      <c r="L13" s="31"/>
      <c r="M13" s="28"/>
      <c r="N13" s="32"/>
      <c r="O13" s="33"/>
      <c r="S13" s="34"/>
    </row>
    <row r="14" spans="1:14" ht="36.75" customHeight="1">
      <c r="A14" s="35"/>
      <c r="B14" s="35"/>
      <c r="C14" s="35"/>
      <c r="D14" s="35"/>
      <c r="E14" s="35"/>
      <c r="F14" s="35"/>
      <c r="G14" s="36"/>
      <c r="H14" s="37"/>
      <c r="I14" s="38" t="s">
        <v>25</v>
      </c>
      <c r="J14" s="39"/>
      <c r="K14" s="35"/>
      <c r="L14" s="35"/>
      <c r="M14" s="35"/>
      <c r="N14" s="40"/>
    </row>
    <row r="15" spans="1:14" ht="50.25" customHeight="1">
      <c r="A15" s="41"/>
      <c r="B15" s="968" t="s">
        <v>26</v>
      </c>
      <c r="C15" s="968"/>
      <c r="D15" s="968"/>
      <c r="E15" s="968"/>
      <c r="F15" s="968"/>
      <c r="G15" s="968"/>
      <c r="H15" s="42" t="s">
        <v>27</v>
      </c>
      <c r="I15" s="43" t="s">
        <v>28</v>
      </c>
      <c r="J15" s="44"/>
      <c r="K15" s="44"/>
      <c r="L15" s="45"/>
      <c r="M15" s="45"/>
      <c r="N15" s="45"/>
    </row>
    <row r="16" spans="1:14" ht="17.25" customHeight="1">
      <c r="A16" s="41"/>
      <c r="B16" s="964" t="s">
        <v>29</v>
      </c>
      <c r="C16" s="964"/>
      <c r="D16" s="964"/>
      <c r="E16" s="964"/>
      <c r="F16" s="964"/>
      <c r="G16" s="964"/>
      <c r="H16" s="46" t="s">
        <v>30</v>
      </c>
      <c r="I16" s="39"/>
      <c r="J16" s="44"/>
      <c r="K16" s="44"/>
      <c r="L16" s="45"/>
      <c r="M16" s="45"/>
      <c r="N16" s="45"/>
    </row>
    <row r="17" spans="2:10" ht="17.25" customHeight="1">
      <c r="B17" s="969" t="s">
        <v>31</v>
      </c>
      <c r="C17" s="969"/>
      <c r="D17" s="969"/>
      <c r="E17" s="969"/>
      <c r="F17" s="969"/>
      <c r="G17" s="969"/>
      <c r="H17" s="46" t="s">
        <v>30</v>
      </c>
      <c r="I17" s="35"/>
      <c r="J17" s="47"/>
    </row>
    <row r="18" spans="2:10" ht="17.25" customHeight="1">
      <c r="B18" s="969" t="s">
        <v>32</v>
      </c>
      <c r="C18" s="969"/>
      <c r="D18" s="969"/>
      <c r="E18" s="969"/>
      <c r="F18" s="969"/>
      <c r="G18" s="969"/>
      <c r="H18" s="46" t="s">
        <v>30</v>
      </c>
      <c r="I18" s="35"/>
      <c r="J18" s="47"/>
    </row>
    <row r="19" spans="2:10" ht="36" customHeight="1">
      <c r="B19" s="969" t="s">
        <v>33</v>
      </c>
      <c r="C19" s="969"/>
      <c r="D19" s="969"/>
      <c r="E19" s="969"/>
      <c r="F19" s="969"/>
      <c r="G19" s="969"/>
      <c r="H19" s="46" t="s">
        <v>30</v>
      </c>
      <c r="I19" s="35"/>
      <c r="J19" s="47"/>
    </row>
    <row r="20" spans="2:9" ht="17.25" customHeight="1">
      <c r="B20" s="964" t="s">
        <v>34</v>
      </c>
      <c r="C20" s="964"/>
      <c r="D20" s="964"/>
      <c r="E20" s="964"/>
      <c r="F20" s="964"/>
      <c r="G20" s="964"/>
      <c r="H20" s="46" t="s">
        <v>30</v>
      </c>
      <c r="I20" s="35"/>
    </row>
    <row r="21" spans="2:9" ht="42" customHeight="1">
      <c r="B21" s="964" t="s">
        <v>35</v>
      </c>
      <c r="C21" s="964"/>
      <c r="D21" s="964"/>
      <c r="E21" s="964"/>
      <c r="F21" s="964"/>
      <c r="G21" s="964"/>
      <c r="H21" s="46" t="s">
        <v>30</v>
      </c>
      <c r="I21" s="35"/>
    </row>
    <row r="22" spans="1:14" ht="18" customHeight="1">
      <c r="A22" s="9"/>
      <c r="B22" s="966" t="s">
        <v>36</v>
      </c>
      <c r="C22" s="966"/>
      <c r="D22" s="966"/>
      <c r="E22" s="966"/>
      <c r="F22" s="966"/>
      <c r="G22" s="966"/>
      <c r="H22" s="46" t="s">
        <v>30</v>
      </c>
      <c r="I22" s="35"/>
      <c r="J22" s="48"/>
      <c r="K22" s="49"/>
      <c r="L22" s="9"/>
      <c r="M22" s="9"/>
      <c r="N22" s="9"/>
    </row>
    <row r="23" spans="2:9" ht="36" customHeight="1">
      <c r="B23" s="964" t="s">
        <v>37</v>
      </c>
      <c r="C23" s="964"/>
      <c r="D23" s="964"/>
      <c r="E23" s="964"/>
      <c r="F23" s="964"/>
      <c r="G23" s="964"/>
      <c r="H23" s="46" t="s">
        <v>30</v>
      </c>
      <c r="I23" s="35"/>
    </row>
    <row r="24" spans="1:14" ht="18" customHeight="1">
      <c r="A24" s="9"/>
      <c r="B24" s="966" t="s">
        <v>38</v>
      </c>
      <c r="C24" s="966"/>
      <c r="D24" s="966"/>
      <c r="E24" s="966"/>
      <c r="F24" s="966"/>
      <c r="G24" s="966"/>
      <c r="H24" s="46" t="s">
        <v>30</v>
      </c>
      <c r="I24" s="50"/>
      <c r="J24" s="48"/>
      <c r="K24" s="51" t="s">
        <v>39</v>
      </c>
      <c r="L24" s="51"/>
      <c r="M24" s="9"/>
      <c r="N24" s="9"/>
    </row>
    <row r="25" spans="2:12" ht="20.25" customHeight="1">
      <c r="B25" s="966" t="s">
        <v>40</v>
      </c>
      <c r="C25" s="966"/>
      <c r="D25" s="966"/>
      <c r="E25" s="966"/>
      <c r="F25" s="966"/>
      <c r="G25" s="966"/>
      <c r="H25" s="46" t="s">
        <v>30</v>
      </c>
      <c r="I25" s="50"/>
      <c r="K25" s="51" t="s">
        <v>41</v>
      </c>
      <c r="L25" s="51"/>
    </row>
    <row r="26" spans="2:9" ht="35.25" customHeight="1">
      <c r="B26" s="964" t="s">
        <v>42</v>
      </c>
      <c r="C26" s="964"/>
      <c r="D26" s="964"/>
      <c r="E26" s="964"/>
      <c r="F26" s="964"/>
      <c r="G26" s="964"/>
      <c r="H26" s="46" t="s">
        <v>30</v>
      </c>
      <c r="I26" s="50"/>
    </row>
    <row r="27" spans="2:14" ht="18" customHeight="1">
      <c r="B27" s="965" t="s">
        <v>905</v>
      </c>
      <c r="C27" s="965"/>
      <c r="D27" s="965"/>
      <c r="E27" s="965"/>
      <c r="F27" s="965"/>
      <c r="G27" s="965"/>
      <c r="H27" s="965"/>
      <c r="I27" s="965"/>
      <c r="J27" s="9"/>
      <c r="K27" s="9"/>
      <c r="L27" s="51"/>
      <c r="M27" s="51"/>
      <c r="N27" s="51"/>
    </row>
    <row r="29" ht="18" customHeight="1">
      <c r="B29" s="13" t="s">
        <v>43</v>
      </c>
    </row>
    <row r="32" ht="18" customHeight="1">
      <c r="B32" s="1" t="s">
        <v>44</v>
      </c>
    </row>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4">
    <mergeCell ref="A8:M8"/>
    <mergeCell ref="B15:G15"/>
    <mergeCell ref="B16:G16"/>
    <mergeCell ref="B17:G17"/>
    <mergeCell ref="B18:G18"/>
    <mergeCell ref="B19:G19"/>
    <mergeCell ref="B26:G26"/>
    <mergeCell ref="B27:I27"/>
    <mergeCell ref="B20:G20"/>
    <mergeCell ref="B21:G21"/>
    <mergeCell ref="B22:G22"/>
    <mergeCell ref="B23:G23"/>
    <mergeCell ref="B24:G24"/>
    <mergeCell ref="B25:G25"/>
  </mergeCells>
  <printOptions/>
  <pageMargins left="0.25" right="0.25" top="0.75" bottom="0.75" header="0.5118055555555555" footer="0.5118055555555555"/>
  <pageSetup horizontalDpi="300" verticalDpi="300" orientation="landscape" paperSize="9" scale="73"/>
</worksheet>
</file>

<file path=xl/worksheets/sheet10.xml><?xml version="1.0" encoding="utf-8"?>
<worksheet xmlns="http://schemas.openxmlformats.org/spreadsheetml/2006/main" xmlns:r="http://schemas.openxmlformats.org/officeDocument/2006/relationships">
  <sheetPr>
    <tabColor indexed="50"/>
  </sheetPr>
  <dimension ref="A2:P64"/>
  <sheetViews>
    <sheetView zoomScale="75" zoomScaleNormal="75" zoomScaleSheetLayoutView="80" zoomScalePageLayoutView="0" workbookViewId="0" topLeftCell="A52">
      <selection activeCell="B60" sqref="B60:I60"/>
    </sheetView>
  </sheetViews>
  <sheetFormatPr defaultColWidth="11.421875" defaultRowHeight="18" customHeight="1"/>
  <cols>
    <col min="1" max="1" width="5.421875" style="60" customWidth="1"/>
    <col min="2" max="2" width="19.421875" style="60" customWidth="1"/>
    <col min="3" max="3" width="11.00390625" style="60" customWidth="1"/>
    <col min="4" max="4" width="14.421875" style="60" customWidth="1"/>
    <col min="5" max="5" width="13.57421875" style="60" customWidth="1"/>
    <col min="6" max="6" width="14.00390625" style="60" customWidth="1"/>
    <col min="7" max="7" width="23.28125" style="358" customWidth="1"/>
    <col min="8" max="8" width="13.421875" style="359" customWidth="1"/>
    <col min="9" max="9" width="15.421875" style="60" customWidth="1"/>
    <col min="10" max="10" width="15.00390625" style="60" customWidth="1"/>
    <col min="11" max="11" width="17.57421875" style="60" customWidth="1"/>
    <col min="12" max="12" width="15.57421875" style="60" customWidth="1"/>
    <col min="13" max="14" width="17.140625" style="60" customWidth="1"/>
    <col min="15" max="15" width="15.28125" style="60" customWidth="1"/>
    <col min="16" max="16" width="10.421875" style="179" customWidth="1"/>
    <col min="17" max="63" width="10.421875" style="60" customWidth="1"/>
  </cols>
  <sheetData>
    <row r="2" spans="1:9" ht="18" customHeight="1">
      <c r="A2" s="134"/>
      <c r="C2" s="61"/>
      <c r="D2" s="995" t="s">
        <v>0</v>
      </c>
      <c r="E2" s="995"/>
      <c r="F2" s="995"/>
      <c r="G2" s="995"/>
      <c r="H2" s="360"/>
      <c r="I2" s="135"/>
    </row>
    <row r="3" spans="1:11" ht="18" customHeight="1">
      <c r="A3" s="134"/>
      <c r="C3" s="61"/>
      <c r="D3" s="61"/>
      <c r="E3" s="61"/>
      <c r="F3" s="61"/>
      <c r="G3" s="361"/>
      <c r="H3" s="360"/>
      <c r="I3" s="135"/>
      <c r="J3" s="362"/>
      <c r="K3" s="362"/>
    </row>
    <row r="4" spans="1:11" ht="18" customHeight="1">
      <c r="A4" s="134"/>
      <c r="B4" s="61" t="s">
        <v>1</v>
      </c>
      <c r="C4" s="56"/>
      <c r="D4" s="56"/>
      <c r="E4" s="61"/>
      <c r="F4" s="61"/>
      <c r="G4" s="363"/>
      <c r="H4" s="360"/>
      <c r="I4" s="135"/>
      <c r="J4" s="181"/>
      <c r="K4" s="136"/>
    </row>
    <row r="5" spans="1:13" ht="21" customHeight="1">
      <c r="A5" s="134"/>
      <c r="B5" s="61" t="s">
        <v>258</v>
      </c>
      <c r="C5" s="61"/>
      <c r="D5" s="61"/>
      <c r="E5" s="61"/>
      <c r="F5" s="61"/>
      <c r="G5" s="363"/>
      <c r="H5" s="360"/>
      <c r="I5" s="135"/>
      <c r="L5" s="281"/>
      <c r="M5" s="60" t="s">
        <v>2</v>
      </c>
    </row>
    <row r="6" spans="1:9" ht="18" customHeight="1">
      <c r="A6" s="134"/>
      <c r="B6" s="61"/>
      <c r="C6" s="61"/>
      <c r="D6" s="61"/>
      <c r="E6" s="61"/>
      <c r="F6" s="61"/>
      <c r="G6" s="361"/>
      <c r="H6" s="360"/>
      <c r="I6" s="135"/>
    </row>
    <row r="7" spans="1:14" ht="30.75" customHeight="1">
      <c r="A7" s="994" t="s">
        <v>4</v>
      </c>
      <c r="B7" s="994"/>
      <c r="C7" s="994"/>
      <c r="D7" s="994"/>
      <c r="E7" s="994"/>
      <c r="F7" s="994"/>
      <c r="G7" s="994"/>
      <c r="H7" s="994"/>
      <c r="I7" s="994"/>
      <c r="J7" s="994"/>
      <c r="K7" s="994"/>
      <c r="L7" s="364"/>
      <c r="M7" s="365"/>
      <c r="N7" s="365"/>
    </row>
    <row r="8" spans="1:16" ht="77.25" customHeight="1">
      <c r="A8" s="76" t="s">
        <v>47</v>
      </c>
      <c r="B8" s="76" t="s">
        <v>6</v>
      </c>
      <c r="C8" s="76" t="s">
        <v>7</v>
      </c>
      <c r="D8" s="77" t="s">
        <v>8</v>
      </c>
      <c r="E8" s="76" t="s">
        <v>9</v>
      </c>
      <c r="F8" s="76" t="s">
        <v>10</v>
      </c>
      <c r="G8" s="76" t="s">
        <v>11</v>
      </c>
      <c r="H8" s="237" t="s">
        <v>259</v>
      </c>
      <c r="I8" s="76" t="s">
        <v>49</v>
      </c>
      <c r="J8" s="79" t="s">
        <v>14</v>
      </c>
      <c r="K8" s="79" t="s">
        <v>89</v>
      </c>
      <c r="L8" s="79" t="s">
        <v>16</v>
      </c>
      <c r="M8" s="76" t="s">
        <v>17</v>
      </c>
      <c r="N8" s="72" t="s">
        <v>18</v>
      </c>
      <c r="P8" s="73"/>
    </row>
    <row r="9" spans="1:16" ht="22.5" customHeight="1">
      <c r="A9" s="142">
        <v>1</v>
      </c>
      <c r="B9" s="142">
        <v>2</v>
      </c>
      <c r="C9" s="142">
        <v>3</v>
      </c>
      <c r="D9" s="143">
        <v>4</v>
      </c>
      <c r="E9" s="142">
        <v>5</v>
      </c>
      <c r="F9" s="142">
        <v>6</v>
      </c>
      <c r="G9" s="142">
        <v>7</v>
      </c>
      <c r="H9" s="144">
        <v>8</v>
      </c>
      <c r="I9" s="142">
        <v>9</v>
      </c>
      <c r="J9" s="72" t="s">
        <v>19</v>
      </c>
      <c r="K9" s="72">
        <v>11</v>
      </c>
      <c r="L9" s="72">
        <v>12</v>
      </c>
      <c r="M9" s="142">
        <v>12</v>
      </c>
      <c r="N9" s="72">
        <v>14</v>
      </c>
      <c r="P9" s="73"/>
    </row>
    <row r="10" spans="1:14" ht="24.75" customHeight="1">
      <c r="A10" s="298">
        <v>1</v>
      </c>
      <c r="B10" s="242" t="s">
        <v>20</v>
      </c>
      <c r="C10" s="249" t="s">
        <v>56</v>
      </c>
      <c r="D10" s="249" t="s">
        <v>53</v>
      </c>
      <c r="E10" s="255" t="s">
        <v>58</v>
      </c>
      <c r="F10" s="255">
        <v>70</v>
      </c>
      <c r="G10" s="242"/>
      <c r="H10" s="251">
        <v>144</v>
      </c>
      <c r="I10" s="366"/>
      <c r="J10" s="367"/>
      <c r="K10" s="153"/>
      <c r="L10" s="153"/>
      <c r="M10" s="343"/>
      <c r="N10" s="154"/>
    </row>
    <row r="11" spans="1:14" ht="24.75" customHeight="1">
      <c r="A11" s="298">
        <v>2</v>
      </c>
      <c r="B11" s="242" t="s">
        <v>20</v>
      </c>
      <c r="C11" s="249" t="s">
        <v>56</v>
      </c>
      <c r="D11" s="249" t="s">
        <v>53</v>
      </c>
      <c r="E11" s="255" t="s">
        <v>54</v>
      </c>
      <c r="F11" s="255">
        <v>70</v>
      </c>
      <c r="G11" s="242"/>
      <c r="H11" s="251">
        <v>288</v>
      </c>
      <c r="I11" s="368"/>
      <c r="J11" s="367"/>
      <c r="K11" s="153"/>
      <c r="L11" s="153"/>
      <c r="M11" s="343"/>
      <c r="N11" s="154"/>
    </row>
    <row r="12" spans="1:14" ht="24.75" customHeight="1">
      <c r="A12" s="298">
        <v>3</v>
      </c>
      <c r="B12" s="242" t="s">
        <v>20</v>
      </c>
      <c r="C12" s="249" t="s">
        <v>260</v>
      </c>
      <c r="D12" s="249" t="s">
        <v>53</v>
      </c>
      <c r="E12" s="255" t="s">
        <v>60</v>
      </c>
      <c r="F12" s="255">
        <v>70</v>
      </c>
      <c r="G12" s="242"/>
      <c r="H12" s="251">
        <v>216</v>
      </c>
      <c r="I12" s="368"/>
      <c r="J12" s="367"/>
      <c r="K12" s="153"/>
      <c r="L12" s="153"/>
      <c r="M12" s="343"/>
      <c r="N12" s="154"/>
    </row>
    <row r="13" spans="1:14" ht="24.75" customHeight="1">
      <c r="A13" s="298">
        <v>4</v>
      </c>
      <c r="B13" s="242" t="s">
        <v>20</v>
      </c>
      <c r="C13" s="249" t="s">
        <v>260</v>
      </c>
      <c r="D13" s="249" t="s">
        <v>22</v>
      </c>
      <c r="E13" s="255" t="s">
        <v>60</v>
      </c>
      <c r="F13" s="255">
        <v>70</v>
      </c>
      <c r="G13" s="242"/>
      <c r="H13" s="251">
        <v>2232</v>
      </c>
      <c r="I13" s="368"/>
      <c r="J13" s="367"/>
      <c r="K13" s="153"/>
      <c r="L13" s="153"/>
      <c r="M13" s="343"/>
      <c r="N13" s="154"/>
    </row>
    <row r="14" spans="1:14" ht="26.25" customHeight="1">
      <c r="A14" s="298">
        <v>5</v>
      </c>
      <c r="B14" s="242" t="s">
        <v>20</v>
      </c>
      <c r="C14" s="249" t="s">
        <v>260</v>
      </c>
      <c r="D14" s="249" t="s">
        <v>22</v>
      </c>
      <c r="E14" s="255" t="s">
        <v>64</v>
      </c>
      <c r="F14" s="255">
        <v>70</v>
      </c>
      <c r="G14" s="242"/>
      <c r="H14" s="251">
        <v>792</v>
      </c>
      <c r="I14" s="368"/>
      <c r="J14" s="367"/>
      <c r="K14" s="153"/>
      <c r="L14" s="153"/>
      <c r="M14" s="343"/>
      <c r="N14" s="154"/>
    </row>
    <row r="15" spans="1:14" ht="24.75" customHeight="1">
      <c r="A15" s="298">
        <v>6</v>
      </c>
      <c r="B15" s="242" t="s">
        <v>20</v>
      </c>
      <c r="C15" s="249" t="s">
        <v>213</v>
      </c>
      <c r="D15" s="249" t="s">
        <v>22</v>
      </c>
      <c r="E15" s="255" t="s">
        <v>60</v>
      </c>
      <c r="F15" s="255">
        <v>70</v>
      </c>
      <c r="G15" s="242"/>
      <c r="H15" s="251">
        <v>1224</v>
      </c>
      <c r="I15" s="368"/>
      <c r="J15" s="367"/>
      <c r="K15" s="153"/>
      <c r="L15" s="153"/>
      <c r="M15" s="343"/>
      <c r="N15" s="154"/>
    </row>
    <row r="16" spans="1:14" ht="26.25" customHeight="1">
      <c r="A16" s="298">
        <v>7</v>
      </c>
      <c r="B16" s="242" t="s">
        <v>20</v>
      </c>
      <c r="C16" s="249" t="s">
        <v>213</v>
      </c>
      <c r="D16" s="249" t="s">
        <v>22</v>
      </c>
      <c r="E16" s="255" t="s">
        <v>64</v>
      </c>
      <c r="F16" s="255">
        <v>70</v>
      </c>
      <c r="G16" s="242"/>
      <c r="H16" s="251">
        <v>5040</v>
      </c>
      <c r="I16" s="368"/>
      <c r="J16" s="367"/>
      <c r="K16" s="153"/>
      <c r="L16" s="153"/>
      <c r="M16" s="343"/>
      <c r="N16" s="154"/>
    </row>
    <row r="17" spans="1:14" ht="24" customHeight="1">
      <c r="A17" s="298">
        <v>8</v>
      </c>
      <c r="B17" s="242" t="s">
        <v>20</v>
      </c>
      <c r="C17" s="249" t="s">
        <v>213</v>
      </c>
      <c r="D17" s="249" t="s">
        <v>22</v>
      </c>
      <c r="E17" s="255" t="s">
        <v>66</v>
      </c>
      <c r="F17" s="255">
        <v>70</v>
      </c>
      <c r="G17" s="242"/>
      <c r="H17" s="251">
        <v>216</v>
      </c>
      <c r="I17" s="368"/>
      <c r="J17" s="367"/>
      <c r="K17" s="153"/>
      <c r="L17" s="153"/>
      <c r="M17" s="343"/>
      <c r="N17" s="154"/>
    </row>
    <row r="18" spans="1:14" ht="24" customHeight="1">
      <c r="A18" s="298">
        <v>9</v>
      </c>
      <c r="B18" s="242" t="s">
        <v>20</v>
      </c>
      <c r="C18" s="249" t="s">
        <v>161</v>
      </c>
      <c r="D18" s="249" t="s">
        <v>53</v>
      </c>
      <c r="E18" s="255" t="s">
        <v>64</v>
      </c>
      <c r="F18" s="255">
        <v>70</v>
      </c>
      <c r="G18" s="242"/>
      <c r="H18" s="251">
        <v>144</v>
      </c>
      <c r="I18" s="368"/>
      <c r="J18" s="367"/>
      <c r="K18" s="153"/>
      <c r="L18" s="153"/>
      <c r="M18" s="343"/>
      <c r="N18" s="154"/>
    </row>
    <row r="19" spans="1:14" ht="24" customHeight="1">
      <c r="A19" s="298">
        <v>10</v>
      </c>
      <c r="B19" s="242" t="s">
        <v>20</v>
      </c>
      <c r="C19" s="249" t="s">
        <v>218</v>
      </c>
      <c r="D19" s="249" t="s">
        <v>22</v>
      </c>
      <c r="E19" s="255" t="s">
        <v>60</v>
      </c>
      <c r="F19" s="255">
        <v>70</v>
      </c>
      <c r="G19" s="242"/>
      <c r="H19" s="251">
        <v>144</v>
      </c>
      <c r="I19" s="368"/>
      <c r="J19" s="367"/>
      <c r="K19" s="153"/>
      <c r="L19" s="153"/>
      <c r="M19" s="343"/>
      <c r="N19" s="154"/>
    </row>
    <row r="20" spans="1:14" ht="28.5" customHeight="1">
      <c r="A20" s="298">
        <v>11</v>
      </c>
      <c r="B20" s="242" t="s">
        <v>20</v>
      </c>
      <c r="C20" s="249" t="s">
        <v>166</v>
      </c>
      <c r="D20" s="249" t="s">
        <v>22</v>
      </c>
      <c r="E20" s="255" t="s">
        <v>64</v>
      </c>
      <c r="F20" s="255">
        <v>70</v>
      </c>
      <c r="G20" s="242"/>
      <c r="H20" s="251">
        <v>3600</v>
      </c>
      <c r="I20" s="368"/>
      <c r="J20" s="367"/>
      <c r="K20" s="153"/>
      <c r="L20" s="153"/>
      <c r="M20" s="343"/>
      <c r="N20" s="154"/>
    </row>
    <row r="21" spans="1:14" ht="18" customHeight="1">
      <c r="A21" s="298">
        <v>12</v>
      </c>
      <c r="B21" s="242" t="s">
        <v>20</v>
      </c>
      <c r="C21" s="249" t="s">
        <v>218</v>
      </c>
      <c r="D21" s="369" t="s">
        <v>130</v>
      </c>
      <c r="E21" s="255" t="s">
        <v>66</v>
      </c>
      <c r="F21" s="255">
        <v>90</v>
      </c>
      <c r="G21" s="242" t="s">
        <v>261</v>
      </c>
      <c r="H21" s="251">
        <v>792</v>
      </c>
      <c r="I21" s="368"/>
      <c r="J21" s="367"/>
      <c r="K21" s="153"/>
      <c r="L21" s="153"/>
      <c r="M21" s="343"/>
      <c r="N21" s="154"/>
    </row>
    <row r="22" spans="1:14" ht="24" customHeight="1">
      <c r="A22" s="298">
        <v>13</v>
      </c>
      <c r="B22" s="242" t="s">
        <v>20</v>
      </c>
      <c r="C22" s="249" t="s">
        <v>262</v>
      </c>
      <c r="D22" s="249" t="s">
        <v>22</v>
      </c>
      <c r="E22" s="255" t="s">
        <v>66</v>
      </c>
      <c r="F22" s="255">
        <v>70</v>
      </c>
      <c r="G22" s="242"/>
      <c r="H22" s="251">
        <v>13392</v>
      </c>
      <c r="I22" s="368"/>
      <c r="J22" s="367"/>
      <c r="K22" s="153"/>
      <c r="L22" s="153"/>
      <c r="M22" s="343"/>
      <c r="N22" s="154"/>
    </row>
    <row r="23" spans="1:14" ht="22.5" customHeight="1">
      <c r="A23" s="298">
        <v>14</v>
      </c>
      <c r="B23" s="258" t="s">
        <v>20</v>
      </c>
      <c r="C23" s="257" t="s">
        <v>262</v>
      </c>
      <c r="D23" s="257" t="s">
        <v>22</v>
      </c>
      <c r="E23" s="347" t="s">
        <v>64</v>
      </c>
      <c r="F23" s="347">
        <v>70</v>
      </c>
      <c r="G23" s="303"/>
      <c r="H23" s="251">
        <v>6264</v>
      </c>
      <c r="I23" s="370"/>
      <c r="J23" s="367"/>
      <c r="K23" s="153"/>
      <c r="L23" s="153"/>
      <c r="M23" s="343"/>
      <c r="N23" s="154"/>
    </row>
    <row r="24" spans="1:14" ht="29.25" customHeight="1">
      <c r="A24" s="298">
        <v>15</v>
      </c>
      <c r="B24" s="242" t="s">
        <v>20</v>
      </c>
      <c r="C24" s="249" t="s">
        <v>262</v>
      </c>
      <c r="D24" s="249" t="s">
        <v>22</v>
      </c>
      <c r="E24" s="255" t="s">
        <v>68</v>
      </c>
      <c r="F24" s="255">
        <v>70</v>
      </c>
      <c r="G24" s="242"/>
      <c r="H24" s="251">
        <v>6264</v>
      </c>
      <c r="I24" s="368"/>
      <c r="J24" s="367"/>
      <c r="K24" s="153"/>
      <c r="L24" s="153"/>
      <c r="M24" s="343"/>
      <c r="N24" s="154"/>
    </row>
    <row r="25" spans="1:14" ht="30.75" customHeight="1">
      <c r="A25" s="298">
        <v>16</v>
      </c>
      <c r="B25" s="242" t="s">
        <v>20</v>
      </c>
      <c r="C25" s="249" t="s">
        <v>219</v>
      </c>
      <c r="D25" s="249" t="s">
        <v>22</v>
      </c>
      <c r="E25" s="255">
        <v>1</v>
      </c>
      <c r="F25" s="255">
        <v>70</v>
      </c>
      <c r="G25" s="242"/>
      <c r="H25" s="251">
        <v>2160</v>
      </c>
      <c r="I25" s="368"/>
      <c r="J25" s="367"/>
      <c r="K25" s="154"/>
      <c r="L25" s="371"/>
      <c r="M25" s="343"/>
      <c r="N25" s="154"/>
    </row>
    <row r="26" spans="1:14" ht="26.25" customHeight="1">
      <c r="A26" s="298">
        <v>17</v>
      </c>
      <c r="B26" s="242" t="s">
        <v>20</v>
      </c>
      <c r="C26" s="249" t="s">
        <v>245</v>
      </c>
      <c r="D26" s="249" t="s">
        <v>22</v>
      </c>
      <c r="E26" s="255" t="s">
        <v>64</v>
      </c>
      <c r="F26" s="255">
        <v>70</v>
      </c>
      <c r="G26" s="242"/>
      <c r="H26" s="251">
        <v>4608</v>
      </c>
      <c r="I26" s="372"/>
      <c r="J26" s="367"/>
      <c r="K26" s="154"/>
      <c r="L26" s="371"/>
      <c r="M26" s="343"/>
      <c r="N26" s="373"/>
    </row>
    <row r="27" spans="1:14" ht="39.75" customHeight="1">
      <c r="A27" s="298">
        <v>18</v>
      </c>
      <c r="B27" s="242" t="s">
        <v>20</v>
      </c>
      <c r="C27" s="249" t="s">
        <v>245</v>
      </c>
      <c r="D27" s="249" t="s">
        <v>22</v>
      </c>
      <c r="E27" s="255" t="s">
        <v>64</v>
      </c>
      <c r="F27" s="255">
        <v>70</v>
      </c>
      <c r="G27" s="242" t="s">
        <v>263</v>
      </c>
      <c r="H27" s="251">
        <v>360</v>
      </c>
      <c r="I27" s="368"/>
      <c r="J27" s="367"/>
      <c r="K27" s="154"/>
      <c r="L27" s="154"/>
      <c r="M27" s="343"/>
      <c r="N27" s="154"/>
    </row>
    <row r="28" spans="1:14" ht="21.75" customHeight="1">
      <c r="A28" s="298">
        <v>19</v>
      </c>
      <c r="B28" s="242" t="s">
        <v>20</v>
      </c>
      <c r="C28" s="249" t="s">
        <v>245</v>
      </c>
      <c r="D28" s="249" t="s">
        <v>22</v>
      </c>
      <c r="E28" s="255" t="s">
        <v>66</v>
      </c>
      <c r="F28" s="255">
        <v>70</v>
      </c>
      <c r="G28" s="242"/>
      <c r="H28" s="251">
        <v>4608</v>
      </c>
      <c r="I28" s="368"/>
      <c r="J28" s="367"/>
      <c r="K28" s="154"/>
      <c r="L28" s="371"/>
      <c r="M28" s="343"/>
      <c r="N28" s="154"/>
    </row>
    <row r="29" spans="1:14" ht="38.25" customHeight="1">
      <c r="A29" s="298">
        <v>20</v>
      </c>
      <c r="B29" s="242" t="s">
        <v>20</v>
      </c>
      <c r="C29" s="249" t="s">
        <v>245</v>
      </c>
      <c r="D29" s="249" t="s">
        <v>22</v>
      </c>
      <c r="E29" s="255" t="s">
        <v>66</v>
      </c>
      <c r="F29" s="255">
        <v>70</v>
      </c>
      <c r="G29" s="242" t="s">
        <v>263</v>
      </c>
      <c r="H29" s="251">
        <v>3816</v>
      </c>
      <c r="I29" s="368"/>
      <c r="J29" s="367"/>
      <c r="K29" s="154"/>
      <c r="L29" s="371"/>
      <c r="M29" s="343"/>
      <c r="N29" s="154"/>
    </row>
    <row r="30" spans="1:14" ht="21.75" customHeight="1">
      <c r="A30" s="298">
        <v>21</v>
      </c>
      <c r="B30" s="242" t="s">
        <v>20</v>
      </c>
      <c r="C30" s="249" t="s">
        <v>245</v>
      </c>
      <c r="D30" s="249" t="s">
        <v>22</v>
      </c>
      <c r="E30" s="255" t="s">
        <v>68</v>
      </c>
      <c r="F30" s="255">
        <v>70</v>
      </c>
      <c r="G30" s="242"/>
      <c r="H30" s="251">
        <v>2304</v>
      </c>
      <c r="I30" s="368"/>
      <c r="J30" s="367"/>
      <c r="K30" s="154"/>
      <c r="L30" s="371"/>
      <c r="M30" s="343"/>
      <c r="N30" s="154"/>
    </row>
    <row r="31" spans="1:16" ht="39.75" customHeight="1">
      <c r="A31" s="298">
        <v>22</v>
      </c>
      <c r="B31" s="242" t="s">
        <v>20</v>
      </c>
      <c r="C31" s="249" t="s">
        <v>245</v>
      </c>
      <c r="D31" s="249" t="s">
        <v>22</v>
      </c>
      <c r="E31" s="255" t="s">
        <v>68</v>
      </c>
      <c r="F31" s="255">
        <v>70</v>
      </c>
      <c r="G31" s="242" t="s">
        <v>263</v>
      </c>
      <c r="H31" s="251">
        <v>4536</v>
      </c>
      <c r="I31" s="368"/>
      <c r="J31" s="367"/>
      <c r="K31" s="154"/>
      <c r="L31" s="371"/>
      <c r="M31" s="343"/>
      <c r="N31" s="154"/>
      <c r="P31" s="174"/>
    </row>
    <row r="32" spans="1:14" ht="35.25" customHeight="1">
      <c r="A32" s="298">
        <v>23</v>
      </c>
      <c r="B32" s="242" t="s">
        <v>20</v>
      </c>
      <c r="C32" s="249" t="s">
        <v>65</v>
      </c>
      <c r="D32" s="249" t="s">
        <v>22</v>
      </c>
      <c r="E32" s="255" t="s">
        <v>66</v>
      </c>
      <c r="F32" s="255">
        <v>70</v>
      </c>
      <c r="G32" s="242" t="s">
        <v>263</v>
      </c>
      <c r="H32" s="251">
        <v>4824</v>
      </c>
      <c r="I32" s="368"/>
      <c r="J32" s="367"/>
      <c r="K32" s="154"/>
      <c r="L32" s="371"/>
      <c r="M32" s="343"/>
      <c r="N32" s="373"/>
    </row>
    <row r="33" spans="1:14" ht="22.5" customHeight="1">
      <c r="A33" s="298">
        <v>24</v>
      </c>
      <c r="B33" s="242" t="s">
        <v>20</v>
      </c>
      <c r="C33" s="249" t="s">
        <v>264</v>
      </c>
      <c r="D33" s="249" t="s">
        <v>22</v>
      </c>
      <c r="E33" s="255" t="s">
        <v>68</v>
      </c>
      <c r="F33" s="255">
        <v>70</v>
      </c>
      <c r="G33" s="242"/>
      <c r="H33" s="251">
        <v>8640</v>
      </c>
      <c r="I33" s="368"/>
      <c r="J33" s="367"/>
      <c r="K33" s="154"/>
      <c r="L33" s="371"/>
      <c r="M33" s="343"/>
      <c r="N33" s="154"/>
    </row>
    <row r="34" spans="1:14" ht="37.5" customHeight="1">
      <c r="A34" s="298">
        <v>25</v>
      </c>
      <c r="B34" s="242" t="s">
        <v>20</v>
      </c>
      <c r="C34" s="249" t="s">
        <v>264</v>
      </c>
      <c r="D34" s="249" t="s">
        <v>22</v>
      </c>
      <c r="E34" s="255" t="s">
        <v>68</v>
      </c>
      <c r="F34" s="255">
        <v>70</v>
      </c>
      <c r="G34" s="242" t="s">
        <v>263</v>
      </c>
      <c r="H34" s="251">
        <v>720</v>
      </c>
      <c r="I34" s="368"/>
      <c r="J34" s="367"/>
      <c r="K34" s="154"/>
      <c r="L34" s="154"/>
      <c r="M34" s="343"/>
      <c r="N34" s="154"/>
    </row>
    <row r="35" spans="1:14" ht="30.75" customHeight="1">
      <c r="A35" s="298">
        <v>26</v>
      </c>
      <c r="B35" s="242" t="s">
        <v>20</v>
      </c>
      <c r="C35" s="249" t="s">
        <v>264</v>
      </c>
      <c r="D35" s="249" t="s">
        <v>22</v>
      </c>
      <c r="E35" s="255">
        <v>1</v>
      </c>
      <c r="F35" s="255">
        <v>70</v>
      </c>
      <c r="G35" s="242"/>
      <c r="H35" s="251">
        <v>4320</v>
      </c>
      <c r="I35" s="368"/>
      <c r="J35" s="367"/>
      <c r="K35" s="154"/>
      <c r="L35" s="371"/>
      <c r="M35" s="343"/>
      <c r="N35" s="154"/>
    </row>
    <row r="36" spans="1:14" ht="28.5" customHeight="1">
      <c r="A36" s="298">
        <v>27</v>
      </c>
      <c r="B36" s="242" t="s">
        <v>20</v>
      </c>
      <c r="C36" s="249" t="s">
        <v>264</v>
      </c>
      <c r="D36" s="249" t="s">
        <v>22</v>
      </c>
      <c r="E36" s="255">
        <v>2</v>
      </c>
      <c r="F36" s="255">
        <v>70</v>
      </c>
      <c r="G36" s="242"/>
      <c r="H36" s="251">
        <v>4752</v>
      </c>
      <c r="I36" s="368"/>
      <c r="J36" s="367"/>
      <c r="K36" s="154"/>
      <c r="L36" s="371"/>
      <c r="M36" s="343"/>
      <c r="N36" s="154"/>
    </row>
    <row r="37" spans="1:14" ht="31.5" customHeight="1">
      <c r="A37" s="298">
        <v>28</v>
      </c>
      <c r="B37" s="242" t="s">
        <v>20</v>
      </c>
      <c r="C37" s="249" t="s">
        <v>265</v>
      </c>
      <c r="D37" s="249" t="s">
        <v>22</v>
      </c>
      <c r="E37" s="255" t="s">
        <v>66</v>
      </c>
      <c r="F37" s="255">
        <v>70</v>
      </c>
      <c r="G37" s="242"/>
      <c r="H37" s="251">
        <v>8856</v>
      </c>
      <c r="I37" s="368"/>
      <c r="J37" s="367"/>
      <c r="K37" s="154"/>
      <c r="L37" s="371"/>
      <c r="M37" s="343"/>
      <c r="N37" s="154"/>
    </row>
    <row r="38" spans="1:14" ht="29.25" customHeight="1">
      <c r="A38" s="298">
        <v>29</v>
      </c>
      <c r="B38" s="242" t="s">
        <v>20</v>
      </c>
      <c r="C38" s="249" t="s">
        <v>265</v>
      </c>
      <c r="D38" s="249" t="s">
        <v>22</v>
      </c>
      <c r="E38" s="255" t="s">
        <v>68</v>
      </c>
      <c r="F38" s="255">
        <v>70</v>
      </c>
      <c r="G38" s="242"/>
      <c r="H38" s="251">
        <v>1296</v>
      </c>
      <c r="I38" s="368"/>
      <c r="J38" s="367"/>
      <c r="K38" s="154"/>
      <c r="L38" s="371"/>
      <c r="M38" s="343"/>
      <c r="N38" s="154"/>
    </row>
    <row r="39" spans="1:14" ht="29.25" customHeight="1">
      <c r="A39" s="298">
        <v>30</v>
      </c>
      <c r="B39" s="242" t="s">
        <v>20</v>
      </c>
      <c r="C39" s="249" t="s">
        <v>265</v>
      </c>
      <c r="D39" s="249" t="s">
        <v>22</v>
      </c>
      <c r="E39" s="255">
        <v>1</v>
      </c>
      <c r="F39" s="255">
        <v>90</v>
      </c>
      <c r="G39" s="242" t="s">
        <v>263</v>
      </c>
      <c r="H39" s="251">
        <v>7056</v>
      </c>
      <c r="I39" s="368"/>
      <c r="J39" s="367"/>
      <c r="K39" s="154"/>
      <c r="L39" s="371"/>
      <c r="M39" s="343"/>
      <c r="N39" s="154"/>
    </row>
    <row r="40" spans="1:14" ht="30" customHeight="1">
      <c r="A40" s="298">
        <v>31</v>
      </c>
      <c r="B40" s="242" t="s">
        <v>20</v>
      </c>
      <c r="C40" s="249" t="s">
        <v>265</v>
      </c>
      <c r="D40" s="249" t="s">
        <v>22</v>
      </c>
      <c r="E40" s="255">
        <v>2</v>
      </c>
      <c r="F40" s="255">
        <v>90</v>
      </c>
      <c r="G40" s="242" t="s">
        <v>263</v>
      </c>
      <c r="H40" s="251">
        <v>8784</v>
      </c>
      <c r="I40" s="368"/>
      <c r="J40" s="367"/>
      <c r="K40" s="154"/>
      <c r="L40" s="371"/>
      <c r="M40" s="343"/>
      <c r="N40" s="154"/>
    </row>
    <row r="41" spans="1:14" ht="30" customHeight="1">
      <c r="A41" s="298">
        <v>32</v>
      </c>
      <c r="B41" s="242" t="s">
        <v>20</v>
      </c>
      <c r="C41" s="249" t="s">
        <v>266</v>
      </c>
      <c r="D41" s="249" t="s">
        <v>22</v>
      </c>
      <c r="E41" s="255" t="s">
        <v>66</v>
      </c>
      <c r="F41" s="255">
        <v>70</v>
      </c>
      <c r="G41" s="242"/>
      <c r="H41" s="251">
        <v>360</v>
      </c>
      <c r="I41" s="368"/>
      <c r="J41" s="367"/>
      <c r="K41" s="154"/>
      <c r="L41" s="371"/>
      <c r="M41" s="343"/>
      <c r="N41" s="154"/>
    </row>
    <row r="42" spans="1:14" ht="32.25" customHeight="1">
      <c r="A42" s="298">
        <v>33</v>
      </c>
      <c r="B42" s="242" t="s">
        <v>20</v>
      </c>
      <c r="C42" s="254" t="s">
        <v>267</v>
      </c>
      <c r="D42" s="249" t="s">
        <v>22</v>
      </c>
      <c r="E42" s="255">
        <v>1</v>
      </c>
      <c r="F42" s="255">
        <v>70</v>
      </c>
      <c r="G42" s="242"/>
      <c r="H42" s="251">
        <v>144</v>
      </c>
      <c r="I42" s="368"/>
      <c r="J42" s="367"/>
      <c r="K42" s="154"/>
      <c r="L42" s="154"/>
      <c r="M42" s="343"/>
      <c r="N42" s="154"/>
    </row>
    <row r="43" spans="1:14" ht="50.25" customHeight="1">
      <c r="A43" s="298">
        <v>34</v>
      </c>
      <c r="B43" s="374" t="s">
        <v>268</v>
      </c>
      <c r="C43" s="249" t="s">
        <v>269</v>
      </c>
      <c r="D43" s="249" t="s">
        <v>22</v>
      </c>
      <c r="E43" s="255">
        <v>1</v>
      </c>
      <c r="F43" s="255">
        <v>90</v>
      </c>
      <c r="G43" s="374" t="s">
        <v>270</v>
      </c>
      <c r="H43" s="251">
        <v>144</v>
      </c>
      <c r="I43" s="368"/>
      <c r="J43" s="367"/>
      <c r="K43" s="154"/>
      <c r="L43" s="154"/>
      <c r="M43" s="343"/>
      <c r="N43" s="154"/>
    </row>
    <row r="44" spans="1:14" ht="26.25" customHeight="1">
      <c r="A44" s="298">
        <v>35</v>
      </c>
      <c r="B44" s="242" t="s">
        <v>51</v>
      </c>
      <c r="C44" s="249" t="s">
        <v>56</v>
      </c>
      <c r="D44" s="249" t="s">
        <v>53</v>
      </c>
      <c r="E44" s="255" t="s">
        <v>54</v>
      </c>
      <c r="F44" s="255">
        <v>45</v>
      </c>
      <c r="G44" s="242" t="s">
        <v>271</v>
      </c>
      <c r="H44" s="251">
        <v>216</v>
      </c>
      <c r="I44" s="368"/>
      <c r="J44" s="367"/>
      <c r="K44" s="154"/>
      <c r="L44" s="371"/>
      <c r="M44" s="343"/>
      <c r="N44" s="154"/>
    </row>
    <row r="45" spans="1:14" ht="30" customHeight="1">
      <c r="A45" s="298">
        <v>36</v>
      </c>
      <c r="B45" s="242" t="s">
        <v>272</v>
      </c>
      <c r="C45" s="249" t="s">
        <v>218</v>
      </c>
      <c r="D45" s="249" t="s">
        <v>273</v>
      </c>
      <c r="E45" s="255">
        <v>1</v>
      </c>
      <c r="F45" s="255">
        <v>70</v>
      </c>
      <c r="G45" s="343"/>
      <c r="H45" s="251">
        <v>144</v>
      </c>
      <c r="I45" s="368"/>
      <c r="J45" s="367"/>
      <c r="K45" s="154"/>
      <c r="L45" s="371"/>
      <c r="M45" s="343"/>
      <c r="N45" s="154"/>
    </row>
    <row r="46" spans="1:14" ht="30.75" customHeight="1">
      <c r="A46" s="298">
        <v>37</v>
      </c>
      <c r="B46" s="242" t="s">
        <v>274</v>
      </c>
      <c r="C46" s="254" t="s">
        <v>245</v>
      </c>
      <c r="D46" s="249" t="s">
        <v>130</v>
      </c>
      <c r="E46" s="255" t="s">
        <v>275</v>
      </c>
      <c r="F46" s="255">
        <v>70</v>
      </c>
      <c r="G46" s="343" t="s">
        <v>274</v>
      </c>
      <c r="H46" s="251">
        <v>1728</v>
      </c>
      <c r="I46" s="368"/>
      <c r="J46" s="367"/>
      <c r="K46" s="154"/>
      <c r="L46" s="371"/>
      <c r="M46" s="343"/>
      <c r="N46" s="154"/>
    </row>
    <row r="47" spans="1:14" ht="36.75" customHeight="1">
      <c r="A47" s="160"/>
      <c r="B47" s="160"/>
      <c r="C47" s="160"/>
      <c r="D47" s="160"/>
      <c r="E47" s="160"/>
      <c r="F47" s="160"/>
      <c r="G47" s="375"/>
      <c r="H47" s="376"/>
      <c r="I47" s="314" t="s">
        <v>25</v>
      </c>
      <c r="J47" s="158"/>
      <c r="K47" s="154"/>
      <c r="L47" s="154"/>
      <c r="M47" s="160"/>
      <c r="N47" s="154"/>
    </row>
    <row r="48" spans="1:11" ht="50.25" customHeight="1">
      <c r="A48" s="161"/>
      <c r="B48" s="978" t="s">
        <v>276</v>
      </c>
      <c r="C48" s="978"/>
      <c r="D48" s="978"/>
      <c r="E48" s="978"/>
      <c r="F48" s="978"/>
      <c r="G48" s="978"/>
      <c r="H48" s="377" t="s">
        <v>27</v>
      </c>
      <c r="I48" s="116" t="s">
        <v>74</v>
      </c>
      <c r="J48" s="163"/>
      <c r="K48" s="163"/>
    </row>
    <row r="49" spans="1:11" ht="17.25" customHeight="1">
      <c r="A49" s="161"/>
      <c r="B49" s="979" t="s">
        <v>29</v>
      </c>
      <c r="C49" s="979"/>
      <c r="D49" s="979"/>
      <c r="E49" s="979"/>
      <c r="F49" s="979"/>
      <c r="G49" s="979"/>
      <c r="H49" s="378" t="s">
        <v>30</v>
      </c>
      <c r="I49" s="158"/>
      <c r="J49" s="163"/>
      <c r="K49" s="163"/>
    </row>
    <row r="50" spans="2:10" ht="17.25" customHeight="1">
      <c r="B50" s="993" t="s">
        <v>31</v>
      </c>
      <c r="C50" s="993"/>
      <c r="D50" s="993"/>
      <c r="E50" s="993"/>
      <c r="F50" s="993"/>
      <c r="G50" s="993"/>
      <c r="H50" s="378" t="s">
        <v>30</v>
      </c>
      <c r="I50" s="160"/>
      <c r="J50" s="59"/>
    </row>
    <row r="51" spans="2:10" ht="17.25" customHeight="1">
      <c r="B51" s="993" t="s">
        <v>32</v>
      </c>
      <c r="C51" s="993"/>
      <c r="D51" s="993"/>
      <c r="E51" s="993"/>
      <c r="F51" s="993"/>
      <c r="G51" s="993"/>
      <c r="H51" s="378" t="s">
        <v>30</v>
      </c>
      <c r="I51" s="160"/>
      <c r="J51" s="59"/>
    </row>
    <row r="52" spans="2:10" ht="36" customHeight="1">
      <c r="B52" s="993" t="s">
        <v>33</v>
      </c>
      <c r="C52" s="993"/>
      <c r="D52" s="993"/>
      <c r="E52" s="993"/>
      <c r="F52" s="993"/>
      <c r="G52" s="993"/>
      <c r="H52" s="378" t="s">
        <v>30</v>
      </c>
      <c r="I52" s="160"/>
      <c r="J52" s="59"/>
    </row>
    <row r="53" spans="2:9" ht="17.25" customHeight="1">
      <c r="B53" s="979" t="s">
        <v>34</v>
      </c>
      <c r="C53" s="979"/>
      <c r="D53" s="979"/>
      <c r="E53" s="979"/>
      <c r="F53" s="979"/>
      <c r="G53" s="979"/>
      <c r="H53" s="378" t="s">
        <v>30</v>
      </c>
      <c r="I53" s="160"/>
    </row>
    <row r="54" spans="2:9" ht="17.25" customHeight="1">
      <c r="B54" s="979" t="s">
        <v>35</v>
      </c>
      <c r="C54" s="979"/>
      <c r="D54" s="979"/>
      <c r="E54" s="979"/>
      <c r="F54" s="979"/>
      <c r="G54" s="979"/>
      <c r="H54" s="378" t="s">
        <v>30</v>
      </c>
      <c r="I54" s="160"/>
    </row>
    <row r="55" spans="1:11" ht="18" customHeight="1">
      <c r="A55" s="135"/>
      <c r="B55" s="980" t="s">
        <v>36</v>
      </c>
      <c r="C55" s="980"/>
      <c r="D55" s="980"/>
      <c r="E55" s="980"/>
      <c r="F55" s="980"/>
      <c r="G55" s="980"/>
      <c r="H55" s="378" t="s">
        <v>30</v>
      </c>
      <c r="I55" s="160"/>
      <c r="J55" s="268"/>
      <c r="K55" s="269"/>
    </row>
    <row r="56" spans="2:9" ht="36" customHeight="1">
      <c r="B56" s="979" t="s">
        <v>37</v>
      </c>
      <c r="C56" s="979"/>
      <c r="D56" s="979"/>
      <c r="E56" s="979"/>
      <c r="F56" s="979"/>
      <c r="G56" s="979"/>
      <c r="H56" s="378" t="s">
        <v>30</v>
      </c>
      <c r="I56" s="160"/>
    </row>
    <row r="57" spans="1:11" ht="18" customHeight="1">
      <c r="A57" s="135"/>
      <c r="B57" s="980" t="s">
        <v>38</v>
      </c>
      <c r="C57" s="980"/>
      <c r="D57" s="980"/>
      <c r="E57" s="980"/>
      <c r="F57" s="980"/>
      <c r="G57" s="980"/>
      <c r="H57" s="378" t="s">
        <v>30</v>
      </c>
      <c r="I57" s="166"/>
      <c r="J57" s="268"/>
      <c r="K57" s="169" t="s">
        <v>39</v>
      </c>
    </row>
    <row r="58" spans="2:11" ht="20.25" customHeight="1">
      <c r="B58" s="980" t="s">
        <v>40</v>
      </c>
      <c r="C58" s="980"/>
      <c r="D58" s="980"/>
      <c r="E58" s="980"/>
      <c r="F58" s="980"/>
      <c r="G58" s="980"/>
      <c r="H58" s="378" t="s">
        <v>30</v>
      </c>
      <c r="I58" s="166"/>
      <c r="K58" s="169" t="s">
        <v>41</v>
      </c>
    </row>
    <row r="59" spans="2:9" ht="35.25" customHeight="1">
      <c r="B59" s="979" t="s">
        <v>277</v>
      </c>
      <c r="C59" s="979"/>
      <c r="D59" s="979"/>
      <c r="E59" s="979"/>
      <c r="F59" s="979"/>
      <c r="G59" s="979"/>
      <c r="H59" s="378" t="s">
        <v>30</v>
      </c>
      <c r="I59" s="166"/>
    </row>
    <row r="60" spans="2:11" ht="30.75" customHeight="1">
      <c r="B60" s="971" t="s">
        <v>909</v>
      </c>
      <c r="C60" s="971"/>
      <c r="D60" s="971"/>
      <c r="E60" s="971"/>
      <c r="F60" s="971"/>
      <c r="G60" s="971"/>
      <c r="H60" s="971"/>
      <c r="I60" s="971"/>
      <c r="J60" s="135"/>
      <c r="K60" s="135"/>
    </row>
    <row r="62" spans="2:6" ht="18" customHeight="1">
      <c r="B62" s="131" t="s">
        <v>43</v>
      </c>
      <c r="C62" s="132"/>
      <c r="D62" s="132"/>
      <c r="E62" s="132"/>
      <c r="F62" s="132"/>
    </row>
    <row r="64" ht="18" customHeight="1">
      <c r="B64" s="60" t="s">
        <v>44</v>
      </c>
    </row>
    <row r="65533" ht="12.75" customHeight="1"/>
    <row r="65534" ht="12.75" customHeight="1"/>
    <row r="65535" ht="12.75" customHeight="1"/>
    <row r="65536" ht="12.75" customHeight="1"/>
  </sheetData>
  <sheetProtection selectLockedCells="1" selectUnlockedCells="1"/>
  <mergeCells count="15">
    <mergeCell ref="D2:G2"/>
    <mergeCell ref="A7:K7"/>
    <mergeCell ref="B48:G48"/>
    <mergeCell ref="B49:G49"/>
    <mergeCell ref="B50:G50"/>
    <mergeCell ref="B51:G51"/>
    <mergeCell ref="B58:G58"/>
    <mergeCell ref="B59:G59"/>
    <mergeCell ref="B60:I60"/>
    <mergeCell ref="B52:G52"/>
    <mergeCell ref="B53:G53"/>
    <mergeCell ref="B54:G54"/>
    <mergeCell ref="B55:G55"/>
    <mergeCell ref="B56:G56"/>
    <mergeCell ref="B57:G57"/>
  </mergeCells>
  <printOptions/>
  <pageMargins left="0.25" right="0.25" top="0.75" bottom="0.75" header="0.5118055555555555" footer="0.5118055555555555"/>
  <pageSetup horizontalDpi="300" verticalDpi="300" orientation="landscape" paperSize="9" scale="73"/>
</worksheet>
</file>

<file path=xl/worksheets/sheet11.xml><?xml version="1.0" encoding="utf-8"?>
<worksheet xmlns="http://schemas.openxmlformats.org/spreadsheetml/2006/main" xmlns:r="http://schemas.openxmlformats.org/officeDocument/2006/relationships">
  <sheetPr>
    <tabColor indexed="50"/>
  </sheetPr>
  <dimension ref="A1:R31"/>
  <sheetViews>
    <sheetView zoomScale="75" zoomScaleNormal="75" zoomScaleSheetLayoutView="80" zoomScalePageLayoutView="0" workbookViewId="0" topLeftCell="A23">
      <selection activeCell="B27" sqref="B27:I27"/>
    </sheetView>
  </sheetViews>
  <sheetFormatPr defaultColWidth="11.421875" defaultRowHeight="14.25" customHeight="1"/>
  <cols>
    <col min="1" max="1" width="4.421875" style="132" customWidth="1"/>
    <col min="2" max="2" width="17.421875" style="132" customWidth="1"/>
    <col min="3" max="3" width="12.421875" style="132" customWidth="1"/>
    <col min="4" max="4" width="13.421875" style="132" customWidth="1"/>
    <col min="5" max="5" width="14.421875" style="132" customWidth="1"/>
    <col min="6" max="6" width="13.57421875" style="132" customWidth="1"/>
    <col min="7" max="7" width="21.00390625" style="132" customWidth="1"/>
    <col min="8" max="8" width="13.421875" style="132" customWidth="1"/>
    <col min="9" max="9" width="12.8515625" style="132" customWidth="1"/>
    <col min="10" max="10" width="18.7109375" style="132" customWidth="1"/>
    <col min="11" max="12" width="17.421875" style="132" customWidth="1"/>
    <col min="13" max="14" width="15.421875" style="132" customWidth="1"/>
    <col min="15" max="15" width="15.57421875" style="132" customWidth="1"/>
    <col min="16" max="16" width="10.421875" style="132" customWidth="1"/>
    <col min="17" max="17" width="13.8515625" style="132" customWidth="1"/>
    <col min="18" max="63" width="10.421875" style="132" customWidth="1"/>
  </cols>
  <sheetData>
    <row r="1" spans="1:10" ht="18.75" customHeight="1">
      <c r="A1" s="52"/>
      <c r="B1" s="52"/>
      <c r="C1" s="52"/>
      <c r="D1" s="52"/>
      <c r="E1" s="52"/>
      <c r="F1" s="52"/>
      <c r="G1" s="64"/>
      <c r="H1" s="64"/>
      <c r="I1" s="52"/>
      <c r="J1" s="52"/>
    </row>
    <row r="2" spans="1:10" ht="18.75" customHeight="1">
      <c r="A2" s="55"/>
      <c r="B2" s="56"/>
      <c r="C2" s="56"/>
      <c r="D2" s="56"/>
      <c r="E2" s="56" t="s">
        <v>0</v>
      </c>
      <c r="F2" s="56"/>
      <c r="G2" s="55"/>
      <c r="H2" s="55"/>
      <c r="I2" s="58"/>
      <c r="J2" s="52"/>
    </row>
    <row r="3" spans="1:11" ht="18.75" customHeight="1">
      <c r="A3" s="55"/>
      <c r="C3" s="56"/>
      <c r="D3" s="56"/>
      <c r="E3" s="56"/>
      <c r="F3" s="56"/>
      <c r="G3" s="55"/>
      <c r="H3" s="55"/>
      <c r="I3" s="58"/>
      <c r="J3" s="52"/>
      <c r="K3" s="379"/>
    </row>
    <row r="4" spans="1:10" ht="18.75" customHeight="1">
      <c r="A4" s="55"/>
      <c r="B4" s="56"/>
      <c r="C4" s="56"/>
      <c r="D4" s="56"/>
      <c r="E4" s="56"/>
      <c r="F4" s="56"/>
      <c r="G4" s="62"/>
      <c r="H4" s="55"/>
      <c r="I4" s="58"/>
      <c r="J4" s="54"/>
    </row>
    <row r="5" spans="1:10" ht="18.75" customHeight="1">
      <c r="A5" s="55"/>
      <c r="B5" s="61" t="s">
        <v>1</v>
      </c>
      <c r="C5" s="56"/>
      <c r="D5" s="56"/>
      <c r="E5" s="56"/>
      <c r="F5" s="56"/>
      <c r="G5" s="55"/>
      <c r="H5" s="55"/>
      <c r="I5" s="58"/>
      <c r="J5" s="128"/>
    </row>
    <row r="6" spans="1:13" ht="18.75" customHeight="1">
      <c r="A6" s="55"/>
      <c r="B6" s="56" t="s">
        <v>278</v>
      </c>
      <c r="C6" s="56"/>
      <c r="D6" s="56"/>
      <c r="E6" s="56"/>
      <c r="F6" s="56"/>
      <c r="G6" s="55"/>
      <c r="H6" s="55"/>
      <c r="I6" s="125"/>
      <c r="J6" s="52"/>
      <c r="L6" s="380"/>
      <c r="M6" s="132" t="s">
        <v>2</v>
      </c>
    </row>
    <row r="7" spans="1:10" ht="18.75" customHeight="1">
      <c r="A7" s="55"/>
      <c r="B7" s="56"/>
      <c r="C7" s="56"/>
      <c r="D7" s="56"/>
      <c r="E7" s="56"/>
      <c r="F7" s="56"/>
      <c r="G7" s="55"/>
      <c r="H7" s="55"/>
      <c r="I7" s="58"/>
      <c r="J7" s="52"/>
    </row>
    <row r="8" spans="1:14" ht="27.75" customHeight="1">
      <c r="A8" s="983" t="s">
        <v>279</v>
      </c>
      <c r="B8" s="983"/>
      <c r="C8" s="983"/>
      <c r="D8" s="983"/>
      <c r="E8" s="983"/>
      <c r="F8" s="983"/>
      <c r="G8" s="983"/>
      <c r="H8" s="983"/>
      <c r="I8" s="983"/>
      <c r="J8" s="983"/>
      <c r="K8" s="983"/>
      <c r="L8" s="983"/>
      <c r="M8" s="983"/>
      <c r="N8" s="183"/>
    </row>
    <row r="9" spans="1:18" ht="81.75" customHeight="1">
      <c r="A9" s="68" t="s">
        <v>47</v>
      </c>
      <c r="B9" s="68" t="s">
        <v>6</v>
      </c>
      <c r="C9" s="68" t="s">
        <v>7</v>
      </c>
      <c r="D9" s="69" t="s">
        <v>8</v>
      </c>
      <c r="E9" s="68" t="s">
        <v>9</v>
      </c>
      <c r="F9" s="68" t="s">
        <v>10</v>
      </c>
      <c r="G9" s="68" t="s">
        <v>11</v>
      </c>
      <c r="H9" s="70" t="s">
        <v>280</v>
      </c>
      <c r="I9" s="68" t="s">
        <v>13</v>
      </c>
      <c r="J9" s="71" t="s">
        <v>14</v>
      </c>
      <c r="K9" s="71" t="s">
        <v>89</v>
      </c>
      <c r="L9" s="71" t="s">
        <v>16</v>
      </c>
      <c r="M9" s="68" t="s">
        <v>17</v>
      </c>
      <c r="N9" s="72" t="s">
        <v>18</v>
      </c>
      <c r="O9" s="73"/>
      <c r="P9" s="381"/>
      <c r="Q9" s="60"/>
      <c r="R9" s="169"/>
    </row>
    <row r="10" spans="1:18" ht="19.5" customHeight="1">
      <c r="A10" s="142">
        <v>1</v>
      </c>
      <c r="B10" s="142">
        <v>2</v>
      </c>
      <c r="C10" s="142">
        <v>3</v>
      </c>
      <c r="D10" s="143">
        <v>4</v>
      </c>
      <c r="E10" s="142">
        <v>5</v>
      </c>
      <c r="F10" s="142">
        <v>6</v>
      </c>
      <c r="G10" s="142">
        <v>7</v>
      </c>
      <c r="H10" s="144">
        <v>8</v>
      </c>
      <c r="I10" s="142">
        <v>9</v>
      </c>
      <c r="J10" s="72" t="s">
        <v>19</v>
      </c>
      <c r="K10" s="72">
        <v>11</v>
      </c>
      <c r="L10" s="72">
        <v>12</v>
      </c>
      <c r="M10" s="142">
        <v>13</v>
      </c>
      <c r="N10" s="72">
        <v>14</v>
      </c>
      <c r="O10" s="73"/>
      <c r="P10" s="381"/>
      <c r="Q10" s="60"/>
      <c r="R10" s="169"/>
    </row>
    <row r="11" spans="1:18" ht="108.75" customHeight="1">
      <c r="A11" s="106" t="s">
        <v>144</v>
      </c>
      <c r="B11" s="105" t="s">
        <v>248</v>
      </c>
      <c r="C11" s="198" t="s">
        <v>244</v>
      </c>
      <c r="D11" s="198" t="s">
        <v>248</v>
      </c>
      <c r="E11" s="198" t="s">
        <v>281</v>
      </c>
      <c r="F11" s="105">
        <v>70</v>
      </c>
      <c r="G11" s="105" t="s">
        <v>282</v>
      </c>
      <c r="H11" s="81">
        <v>6048</v>
      </c>
      <c r="I11" s="382"/>
      <c r="J11" s="217"/>
      <c r="K11" s="218"/>
      <c r="L11" s="383"/>
      <c r="M11" s="67"/>
      <c r="N11" s="290"/>
      <c r="O11" s="248"/>
      <c r="P11" s="174"/>
      <c r="Q11" s="60"/>
      <c r="R11" s="169"/>
    </row>
    <row r="12" spans="1:18" ht="74.25" customHeight="1">
      <c r="A12" s="75"/>
      <c r="B12" s="976" t="s">
        <v>283</v>
      </c>
      <c r="C12" s="976"/>
      <c r="D12" s="976"/>
      <c r="E12" s="976"/>
      <c r="F12" s="976"/>
      <c r="G12" s="976"/>
      <c r="H12" s="115" t="s">
        <v>27</v>
      </c>
      <c r="I12" s="117" t="s">
        <v>74</v>
      </c>
      <c r="J12" s="118"/>
      <c r="K12" s="118"/>
      <c r="L12" s="119"/>
      <c r="M12" s="119"/>
      <c r="N12" s="119"/>
      <c r="O12" s="384"/>
      <c r="P12" s="60"/>
      <c r="Q12" s="60"/>
      <c r="R12" s="169"/>
    </row>
    <row r="13" spans="1:18" ht="23.25" customHeight="1">
      <c r="A13" s="75"/>
      <c r="B13" s="970" t="s">
        <v>29</v>
      </c>
      <c r="C13" s="970"/>
      <c r="D13" s="970"/>
      <c r="E13" s="970"/>
      <c r="F13" s="970"/>
      <c r="G13" s="970"/>
      <c r="H13" s="71" t="s">
        <v>30</v>
      </c>
      <c r="I13" s="112"/>
      <c r="J13" s="118"/>
      <c r="K13" s="118"/>
      <c r="L13" s="119"/>
      <c r="M13" s="119"/>
      <c r="N13" s="119"/>
      <c r="R13" s="136"/>
    </row>
    <row r="14" spans="1:11" ht="24.75" customHeight="1">
      <c r="A14" s="52"/>
      <c r="B14" s="970" t="s">
        <v>284</v>
      </c>
      <c r="C14" s="970"/>
      <c r="D14" s="970"/>
      <c r="E14" s="970"/>
      <c r="F14" s="970"/>
      <c r="G14" s="970"/>
      <c r="H14" s="71" t="s">
        <v>30</v>
      </c>
      <c r="I14" s="122"/>
      <c r="J14" s="52"/>
      <c r="K14" s="52"/>
    </row>
    <row r="15" spans="1:11" ht="24" customHeight="1">
      <c r="A15" s="52"/>
      <c r="B15" s="970" t="s">
        <v>285</v>
      </c>
      <c r="C15" s="970"/>
      <c r="D15" s="970"/>
      <c r="E15" s="970"/>
      <c r="F15" s="970"/>
      <c r="G15" s="970"/>
      <c r="H15" s="71" t="s">
        <v>30</v>
      </c>
      <c r="I15" s="122"/>
      <c r="J15" s="52"/>
      <c r="K15" s="52"/>
    </row>
    <row r="16" spans="1:11" ht="38.25" customHeight="1">
      <c r="A16" s="52"/>
      <c r="B16" s="970" t="s">
        <v>286</v>
      </c>
      <c r="C16" s="970"/>
      <c r="D16" s="970"/>
      <c r="E16" s="970"/>
      <c r="F16" s="970"/>
      <c r="G16" s="970"/>
      <c r="H16" s="71" t="s">
        <v>30</v>
      </c>
      <c r="I16" s="122"/>
      <c r="J16" s="52"/>
      <c r="K16" s="52"/>
    </row>
    <row r="17" spans="1:11" ht="35.25" customHeight="1">
      <c r="A17" s="52"/>
      <c r="B17" s="970" t="s">
        <v>34</v>
      </c>
      <c r="C17" s="970"/>
      <c r="D17" s="970"/>
      <c r="E17" s="970"/>
      <c r="F17" s="970"/>
      <c r="G17" s="970"/>
      <c r="H17" s="71" t="s">
        <v>30</v>
      </c>
      <c r="I17" s="122"/>
      <c r="J17" s="52"/>
      <c r="K17" s="52"/>
    </row>
    <row r="18" spans="1:11" ht="43.5" customHeight="1">
      <c r="A18" s="52"/>
      <c r="B18" s="970" t="s">
        <v>35</v>
      </c>
      <c r="C18" s="970"/>
      <c r="D18" s="970"/>
      <c r="E18" s="970"/>
      <c r="F18" s="970"/>
      <c r="G18" s="970"/>
      <c r="H18" s="71" t="s">
        <v>30</v>
      </c>
      <c r="I18" s="122"/>
      <c r="J18" s="52"/>
      <c r="K18" s="52"/>
    </row>
    <row r="19" spans="1:14" ht="18" customHeight="1">
      <c r="A19" s="223"/>
      <c r="B19" s="972" t="s">
        <v>36</v>
      </c>
      <c r="C19" s="972"/>
      <c r="D19" s="972"/>
      <c r="E19" s="972"/>
      <c r="F19" s="972"/>
      <c r="G19" s="972"/>
      <c r="H19" s="71" t="s">
        <v>30</v>
      </c>
      <c r="I19" s="224"/>
      <c r="J19" s="123"/>
      <c r="K19" s="124"/>
      <c r="L19" s="223"/>
      <c r="M19" s="223"/>
      <c r="N19" s="223"/>
    </row>
    <row r="20" spans="2:9" ht="45" customHeight="1">
      <c r="B20" s="970" t="s">
        <v>37</v>
      </c>
      <c r="C20" s="970"/>
      <c r="D20" s="970"/>
      <c r="E20" s="970"/>
      <c r="F20" s="970"/>
      <c r="G20" s="970"/>
      <c r="H20" s="71" t="s">
        <v>30</v>
      </c>
      <c r="I20" s="224"/>
    </row>
    <row r="21" spans="1:12" ht="18.75" customHeight="1">
      <c r="A21" s="385"/>
      <c r="B21" s="972" t="s">
        <v>81</v>
      </c>
      <c r="C21" s="972"/>
      <c r="D21" s="972"/>
      <c r="E21" s="972"/>
      <c r="F21" s="972"/>
      <c r="G21" s="972"/>
      <c r="H21" s="71" t="s">
        <v>30</v>
      </c>
      <c r="I21" s="126"/>
      <c r="J21" s="386"/>
      <c r="K21" s="128" t="s">
        <v>82</v>
      </c>
      <c r="L21" s="119"/>
    </row>
    <row r="22" spans="2:11" ht="18.75" customHeight="1">
      <c r="B22" s="972" t="s">
        <v>83</v>
      </c>
      <c r="C22" s="972"/>
      <c r="D22" s="972"/>
      <c r="E22" s="972"/>
      <c r="F22" s="972"/>
      <c r="G22" s="972"/>
      <c r="H22" s="71" t="s">
        <v>30</v>
      </c>
      <c r="I22" s="126"/>
      <c r="K22" s="128" t="s">
        <v>41</v>
      </c>
    </row>
    <row r="23" spans="2:14" ht="42.75" customHeight="1">
      <c r="B23" s="970" t="s">
        <v>85</v>
      </c>
      <c r="C23" s="970"/>
      <c r="D23" s="970"/>
      <c r="E23" s="970"/>
      <c r="F23" s="970"/>
      <c r="G23" s="970"/>
      <c r="H23" s="71" t="s">
        <v>30</v>
      </c>
      <c r="I23" s="126"/>
      <c r="J23" s="387"/>
      <c r="K23" s="58"/>
      <c r="L23" s="52"/>
      <c r="M23" s="52"/>
      <c r="N23" s="52"/>
    </row>
    <row r="24" spans="2:14" ht="18.75" customHeight="1" hidden="1">
      <c r="B24" s="388"/>
      <c r="C24" s="388"/>
      <c r="D24" s="388"/>
      <c r="E24" s="388"/>
      <c r="F24" s="388"/>
      <c r="G24" s="388"/>
      <c r="H24" s="388"/>
      <c r="I24" s="388"/>
      <c r="J24" s="387"/>
      <c r="L24" s="171"/>
      <c r="M24" s="52"/>
      <c r="N24" s="52"/>
    </row>
    <row r="25" spans="2:14" ht="18.75" customHeight="1" hidden="1">
      <c r="B25" s="388"/>
      <c r="C25" s="388"/>
      <c r="D25" s="388"/>
      <c r="E25" s="388"/>
      <c r="F25" s="388"/>
      <c r="G25" s="388"/>
      <c r="H25" s="388"/>
      <c r="I25" s="388"/>
      <c r="J25" s="388"/>
      <c r="L25" s="171"/>
      <c r="M25" s="52"/>
      <c r="N25" s="52"/>
    </row>
    <row r="26" spans="2:10" ht="16.5" customHeight="1" hidden="1">
      <c r="B26" s="388"/>
      <c r="C26" s="388"/>
      <c r="D26" s="388"/>
      <c r="E26" s="388"/>
      <c r="F26" s="388"/>
      <c r="G26" s="388"/>
      <c r="H26" s="388"/>
      <c r="I26" s="388"/>
      <c r="J26" s="388"/>
    </row>
    <row r="27" spans="2:9" ht="42" customHeight="1">
      <c r="B27" s="971" t="s">
        <v>910</v>
      </c>
      <c r="C27" s="971"/>
      <c r="D27" s="971"/>
      <c r="E27" s="971"/>
      <c r="F27" s="971"/>
      <c r="G27" s="971"/>
      <c r="H27" s="971"/>
      <c r="I27" s="971"/>
    </row>
    <row r="29" ht="24.75" customHeight="1">
      <c r="B29" s="131" t="s">
        <v>43</v>
      </c>
    </row>
    <row r="31" ht="14.25" customHeight="1">
      <c r="B31" s="60" t="s">
        <v>44</v>
      </c>
    </row>
  </sheetData>
  <sheetProtection selectLockedCells="1" selectUnlockedCells="1"/>
  <mergeCells count="14">
    <mergeCell ref="A8:M8"/>
    <mergeCell ref="B12:G12"/>
    <mergeCell ref="B13:G13"/>
    <mergeCell ref="B14:G14"/>
    <mergeCell ref="B15:G15"/>
    <mergeCell ref="B16:G16"/>
    <mergeCell ref="B23:G23"/>
    <mergeCell ref="B27:I27"/>
    <mergeCell ref="B17:G17"/>
    <mergeCell ref="B18:G18"/>
    <mergeCell ref="B19:G19"/>
    <mergeCell ref="B20:G20"/>
    <mergeCell ref="B21:G21"/>
    <mergeCell ref="B22:G22"/>
  </mergeCells>
  <printOptions/>
  <pageMargins left="0.25" right="0.25" top="0.75" bottom="0.75" header="0.5118055555555555" footer="0.5118055555555555"/>
  <pageSetup horizontalDpi="300" verticalDpi="300" orientation="landscape" paperSize="9" scale="68"/>
  <legacyDrawing r:id="rId2"/>
</worksheet>
</file>

<file path=xl/worksheets/sheet12.xml><?xml version="1.0" encoding="utf-8"?>
<worksheet xmlns="http://schemas.openxmlformats.org/spreadsheetml/2006/main" xmlns:r="http://schemas.openxmlformats.org/officeDocument/2006/relationships">
  <sheetPr>
    <tabColor indexed="50"/>
  </sheetPr>
  <dimension ref="A2:Q52"/>
  <sheetViews>
    <sheetView zoomScale="75" zoomScaleNormal="75" zoomScalePageLayoutView="0" workbookViewId="0" topLeftCell="A22">
      <selection activeCell="A37" sqref="A37:H37"/>
    </sheetView>
  </sheetViews>
  <sheetFormatPr defaultColWidth="10.7109375" defaultRowHeight="18" customHeight="1"/>
  <cols>
    <col min="1" max="1" width="7.00390625" style="388" customWidth="1"/>
    <col min="2" max="2" width="10.57421875" style="388" customWidth="1"/>
    <col min="3" max="4" width="12.00390625" style="388" customWidth="1"/>
    <col min="5" max="5" width="11.00390625" style="388" customWidth="1"/>
    <col min="6" max="6" width="27.57421875" style="388" customWidth="1"/>
    <col min="7" max="7" width="11.421875" style="389" customWidth="1"/>
    <col min="8" max="8" width="13.00390625" style="388" customWidth="1"/>
    <col min="9" max="9" width="17.421875" style="388" customWidth="1"/>
    <col min="10" max="10" width="16.8515625" style="388" customWidth="1"/>
    <col min="11" max="11" width="13.421875" style="388" customWidth="1"/>
    <col min="12" max="12" width="15.00390625" style="388" customWidth="1"/>
    <col min="13" max="13" width="17.28125" style="388" customWidth="1"/>
    <col min="14" max="14" width="14.00390625" style="388" customWidth="1"/>
    <col min="15" max="15" width="13.421875" style="388" customWidth="1"/>
    <col min="16" max="18" width="10.421875" style="388" customWidth="1"/>
    <col min="19" max="19" width="14.00390625" style="388" customWidth="1"/>
    <col min="20" max="63" width="10.421875" style="388" customWidth="1"/>
    <col min="64" max="16384" width="10.7109375" style="388" customWidth="1"/>
  </cols>
  <sheetData>
    <row r="2" spans="1:11" ht="18" customHeight="1">
      <c r="A2" s="390"/>
      <c r="B2" s="176"/>
      <c r="C2" s="176"/>
      <c r="D2" s="176"/>
      <c r="E2" s="176"/>
      <c r="F2" s="176" t="s">
        <v>0</v>
      </c>
      <c r="G2" s="391"/>
      <c r="H2" s="390"/>
      <c r="I2" s="387"/>
      <c r="J2" s="392"/>
      <c r="K2" s="392"/>
    </row>
    <row r="3" spans="1:10" ht="18.75" customHeight="1">
      <c r="A3" s="390"/>
      <c r="D3" s="176"/>
      <c r="E3" s="176"/>
      <c r="F3" s="176"/>
      <c r="G3" s="391"/>
      <c r="H3" s="390"/>
      <c r="I3" s="387"/>
      <c r="J3" s="379"/>
    </row>
    <row r="4" spans="1:13" ht="21" customHeight="1">
      <c r="A4" s="393"/>
      <c r="B4" s="61" t="s">
        <v>1</v>
      </c>
      <c r="C4" s="56"/>
      <c r="D4" s="56"/>
      <c r="E4" s="393"/>
      <c r="F4" s="393"/>
      <c r="H4" s="393"/>
      <c r="I4" s="393"/>
      <c r="J4" s="392"/>
      <c r="K4" s="392"/>
      <c r="L4" s="393"/>
      <c r="M4" s="393"/>
    </row>
    <row r="5" spans="1:14" ht="19.5" customHeight="1">
      <c r="A5" s="393"/>
      <c r="B5" s="1001" t="s">
        <v>287</v>
      </c>
      <c r="C5" s="1001"/>
      <c r="F5" s="379"/>
      <c r="L5" s="1002" t="s">
        <v>2</v>
      </c>
      <c r="M5" s="1002"/>
      <c r="N5" s="1002"/>
    </row>
    <row r="6" spans="1:16" ht="15" customHeight="1">
      <c r="A6" s="393"/>
      <c r="B6" s="176"/>
      <c r="P6" s="388" t="s">
        <v>185</v>
      </c>
    </row>
    <row r="7" spans="1:13" ht="30" customHeight="1">
      <c r="A7" s="1003" t="s">
        <v>288</v>
      </c>
      <c r="B7" s="1003"/>
      <c r="C7" s="1003"/>
      <c r="D7" s="1003"/>
      <c r="E7" s="1003"/>
      <c r="F7" s="1003"/>
      <c r="G7" s="1003"/>
      <c r="H7" s="1003"/>
      <c r="I7" s="1003"/>
      <c r="J7" s="1003"/>
      <c r="K7" s="1003"/>
      <c r="L7" s="1003"/>
      <c r="M7" s="395"/>
    </row>
    <row r="8" spans="1:16" ht="71.25" customHeight="1">
      <c r="A8" s="142" t="s">
        <v>47</v>
      </c>
      <c r="B8" s="142" t="s">
        <v>7</v>
      </c>
      <c r="C8" s="143" t="s">
        <v>188</v>
      </c>
      <c r="D8" s="142" t="s">
        <v>9</v>
      </c>
      <c r="E8" s="142" t="s">
        <v>10</v>
      </c>
      <c r="F8" s="142" t="s">
        <v>11</v>
      </c>
      <c r="G8" s="396" t="s">
        <v>100</v>
      </c>
      <c r="H8" s="339" t="s">
        <v>49</v>
      </c>
      <c r="I8" s="72" t="s">
        <v>14</v>
      </c>
      <c r="J8" s="72" t="s">
        <v>50</v>
      </c>
      <c r="K8" s="72" t="s">
        <v>16</v>
      </c>
      <c r="L8" s="142" t="s">
        <v>17</v>
      </c>
      <c r="M8" s="72" t="s">
        <v>18</v>
      </c>
      <c r="O8" s="73"/>
      <c r="P8" s="393"/>
    </row>
    <row r="9" spans="1:16" ht="21" customHeight="1">
      <c r="A9" s="142">
        <v>1</v>
      </c>
      <c r="B9" s="142">
        <v>2</v>
      </c>
      <c r="C9" s="143">
        <v>3</v>
      </c>
      <c r="D9" s="142">
        <v>4</v>
      </c>
      <c r="E9" s="142">
        <v>5</v>
      </c>
      <c r="F9" s="142">
        <v>6</v>
      </c>
      <c r="G9" s="396">
        <v>7</v>
      </c>
      <c r="H9" s="339">
        <v>8</v>
      </c>
      <c r="I9" s="72" t="s">
        <v>289</v>
      </c>
      <c r="J9" s="72">
        <v>10</v>
      </c>
      <c r="K9" s="72">
        <v>11</v>
      </c>
      <c r="L9" s="142">
        <v>12</v>
      </c>
      <c r="M9" s="80">
        <v>13</v>
      </c>
      <c r="O9" s="73"/>
      <c r="P9" s="393"/>
    </row>
    <row r="10" spans="1:17" ht="36.75" customHeight="1">
      <c r="A10" s="397" t="s">
        <v>144</v>
      </c>
      <c r="B10" s="397">
        <v>8</v>
      </c>
      <c r="C10" s="398" t="s">
        <v>22</v>
      </c>
      <c r="D10" s="397" t="s">
        <v>58</v>
      </c>
      <c r="E10" s="397">
        <v>45</v>
      </c>
      <c r="F10" s="206" t="s">
        <v>207</v>
      </c>
      <c r="G10" s="209">
        <v>1008</v>
      </c>
      <c r="H10" s="399"/>
      <c r="I10" s="399"/>
      <c r="J10" s="72"/>
      <c r="K10" s="72"/>
      <c r="L10" s="142"/>
      <c r="M10" s="400"/>
      <c r="O10" s="401"/>
      <c r="P10" s="380"/>
      <c r="Q10" s="393"/>
    </row>
    <row r="11" spans="1:13" ht="37.5" customHeight="1">
      <c r="A11" s="402" t="s">
        <v>149</v>
      </c>
      <c r="B11" s="403">
        <v>8</v>
      </c>
      <c r="C11" s="398" t="s">
        <v>290</v>
      </c>
      <c r="D11" s="402" t="s">
        <v>54</v>
      </c>
      <c r="E11" s="402">
        <v>45</v>
      </c>
      <c r="F11" s="404" t="s">
        <v>291</v>
      </c>
      <c r="G11" s="209">
        <v>264</v>
      </c>
      <c r="H11" s="405"/>
      <c r="I11" s="399"/>
      <c r="J11" s="72"/>
      <c r="K11" s="406"/>
      <c r="L11" s="142"/>
      <c r="M11" s="400"/>
    </row>
    <row r="12" spans="1:17" ht="65.25" customHeight="1">
      <c r="A12" s="402" t="s">
        <v>151</v>
      </c>
      <c r="B12" s="403">
        <v>11</v>
      </c>
      <c r="C12" s="398" t="s">
        <v>53</v>
      </c>
      <c r="D12" s="402" t="s">
        <v>54</v>
      </c>
      <c r="E12" s="407">
        <v>45</v>
      </c>
      <c r="F12" s="408" t="s">
        <v>292</v>
      </c>
      <c r="G12" s="409">
        <v>384</v>
      </c>
      <c r="H12" s="399"/>
      <c r="I12" s="399"/>
      <c r="J12" s="72"/>
      <c r="K12" s="406"/>
      <c r="L12" s="142"/>
      <c r="M12" s="400"/>
      <c r="O12" s="410"/>
      <c r="P12" s="393"/>
      <c r="Q12" s="393"/>
    </row>
    <row r="13" spans="1:13" ht="53.25" customHeight="1">
      <c r="A13" s="402" t="s">
        <v>152</v>
      </c>
      <c r="B13" s="403">
        <v>6.5</v>
      </c>
      <c r="C13" s="398" t="s">
        <v>53</v>
      </c>
      <c r="D13" s="402" t="s">
        <v>104</v>
      </c>
      <c r="E13" s="411">
        <v>30</v>
      </c>
      <c r="F13" s="404" t="s">
        <v>293</v>
      </c>
      <c r="G13" s="209">
        <v>72</v>
      </c>
      <c r="H13" s="399"/>
      <c r="I13" s="399"/>
      <c r="J13" s="72"/>
      <c r="K13" s="406"/>
      <c r="L13" s="142"/>
      <c r="M13" s="400"/>
    </row>
    <row r="14" spans="1:17" ht="53.25" customHeight="1">
      <c r="A14" s="402" t="s">
        <v>153</v>
      </c>
      <c r="B14" s="403">
        <v>8</v>
      </c>
      <c r="C14" s="398" t="s">
        <v>130</v>
      </c>
      <c r="D14" s="402" t="s">
        <v>58</v>
      </c>
      <c r="E14" s="411">
        <v>45</v>
      </c>
      <c r="F14" s="404" t="s">
        <v>294</v>
      </c>
      <c r="G14" s="209">
        <v>912</v>
      </c>
      <c r="H14" s="399"/>
      <c r="I14" s="399"/>
      <c r="J14" s="72"/>
      <c r="K14" s="406"/>
      <c r="L14" s="142"/>
      <c r="M14" s="400"/>
      <c r="P14" s="393"/>
      <c r="Q14" s="393"/>
    </row>
    <row r="15" spans="1:17" ht="42.75" customHeight="1">
      <c r="A15" s="402">
        <v>6</v>
      </c>
      <c r="B15" s="403">
        <v>6.5</v>
      </c>
      <c r="C15" s="398" t="s">
        <v>53</v>
      </c>
      <c r="D15" s="402" t="s">
        <v>111</v>
      </c>
      <c r="E15" s="411">
        <v>30</v>
      </c>
      <c r="F15" s="412" t="s">
        <v>295</v>
      </c>
      <c r="G15" s="209">
        <v>636</v>
      </c>
      <c r="H15" s="399"/>
      <c r="I15" s="399"/>
      <c r="J15" s="72"/>
      <c r="K15" s="406"/>
      <c r="L15" s="142"/>
      <c r="M15" s="400"/>
      <c r="O15" s="410"/>
      <c r="Q15" s="393"/>
    </row>
    <row r="16" spans="1:13" ht="31.5" customHeight="1">
      <c r="A16" s="72"/>
      <c r="B16" s="72"/>
      <c r="C16" s="72"/>
      <c r="D16" s="72"/>
      <c r="E16" s="72"/>
      <c r="F16" s="72"/>
      <c r="G16" s="413"/>
      <c r="H16" s="414" t="s">
        <v>25</v>
      </c>
      <c r="I16" s="415"/>
      <c r="J16" s="416"/>
      <c r="K16" s="416"/>
      <c r="L16" s="417"/>
      <c r="M16" s="418"/>
    </row>
    <row r="17" spans="1:13" ht="40.5" customHeight="1">
      <c r="A17" s="1004" t="s">
        <v>26</v>
      </c>
      <c r="B17" s="1004"/>
      <c r="C17" s="1004"/>
      <c r="D17" s="1004"/>
      <c r="E17" s="1004"/>
      <c r="F17" s="1004"/>
      <c r="G17" s="420" t="s">
        <v>27</v>
      </c>
      <c r="H17" s="421" t="s">
        <v>28</v>
      </c>
      <c r="I17" s="422"/>
      <c r="J17" s="422"/>
      <c r="K17" s="394"/>
      <c r="L17" s="394"/>
      <c r="M17" s="394"/>
    </row>
    <row r="18" spans="1:13" ht="24.75" customHeight="1">
      <c r="A18" s="996" t="s">
        <v>296</v>
      </c>
      <c r="B18" s="996"/>
      <c r="C18" s="996"/>
      <c r="D18" s="996"/>
      <c r="E18" s="996"/>
      <c r="F18" s="996"/>
      <c r="G18" s="413" t="s">
        <v>30</v>
      </c>
      <c r="H18" s="417"/>
      <c r="I18" s="422"/>
      <c r="J18" s="422"/>
      <c r="K18" s="394"/>
      <c r="L18" s="394"/>
      <c r="M18" s="394"/>
    </row>
    <row r="19" spans="1:13" ht="24.75" customHeight="1">
      <c r="A19" s="996" t="s">
        <v>297</v>
      </c>
      <c r="B19" s="996"/>
      <c r="C19" s="996"/>
      <c r="D19" s="996"/>
      <c r="E19" s="996"/>
      <c r="F19" s="996"/>
      <c r="G19" s="413" t="s">
        <v>30</v>
      </c>
      <c r="H19" s="417"/>
      <c r="I19" s="422"/>
      <c r="J19" s="422"/>
      <c r="K19" s="394"/>
      <c r="L19" s="394"/>
      <c r="M19" s="394"/>
    </row>
    <row r="20" spans="1:13" ht="25.5" customHeight="1">
      <c r="A20" s="996" t="s">
        <v>298</v>
      </c>
      <c r="B20" s="996"/>
      <c r="C20" s="996"/>
      <c r="D20" s="996"/>
      <c r="E20" s="996"/>
      <c r="F20" s="996"/>
      <c r="G20" s="413" t="s">
        <v>30</v>
      </c>
      <c r="H20" s="417"/>
      <c r="I20" s="422"/>
      <c r="J20" s="422"/>
      <c r="K20" s="394"/>
      <c r="L20" s="394"/>
      <c r="M20" s="394"/>
    </row>
    <row r="21" spans="1:13" ht="23.25" customHeight="1">
      <c r="A21" s="996" t="s">
        <v>299</v>
      </c>
      <c r="B21" s="996"/>
      <c r="C21" s="996"/>
      <c r="D21" s="996"/>
      <c r="E21" s="996"/>
      <c r="F21" s="996"/>
      <c r="G21" s="413" t="s">
        <v>30</v>
      </c>
      <c r="H21" s="417"/>
      <c r="I21" s="422"/>
      <c r="J21" s="422"/>
      <c r="K21" s="394"/>
      <c r="L21" s="394"/>
      <c r="M21" s="394"/>
    </row>
    <row r="22" spans="1:13" ht="20.25" customHeight="1">
      <c r="A22" s="1000" t="s">
        <v>300</v>
      </c>
      <c r="B22" s="1000"/>
      <c r="C22" s="1000"/>
      <c r="D22" s="1000"/>
      <c r="E22" s="1000"/>
      <c r="F22" s="1000"/>
      <c r="G22" s="413" t="s">
        <v>30</v>
      </c>
      <c r="H22" s="417"/>
      <c r="I22" s="423"/>
      <c r="J22" s="422"/>
      <c r="K22" s="394"/>
      <c r="L22" s="394"/>
      <c r="M22" s="394"/>
    </row>
    <row r="23" spans="1:13" ht="24.75" customHeight="1">
      <c r="A23" s="996" t="s">
        <v>301</v>
      </c>
      <c r="B23" s="996"/>
      <c r="C23" s="996"/>
      <c r="D23" s="996"/>
      <c r="E23" s="996"/>
      <c r="F23" s="996"/>
      <c r="G23" s="413" t="s">
        <v>30</v>
      </c>
      <c r="H23" s="417"/>
      <c r="I23" s="422"/>
      <c r="J23" s="422"/>
      <c r="K23" s="394"/>
      <c r="L23" s="394"/>
      <c r="M23" s="394"/>
    </row>
    <row r="24" spans="1:13" ht="19.5" customHeight="1">
      <c r="A24" s="996" t="s">
        <v>81</v>
      </c>
      <c r="B24" s="996"/>
      <c r="C24" s="996"/>
      <c r="D24" s="996"/>
      <c r="E24" s="996"/>
      <c r="F24" s="996"/>
      <c r="G24" s="413" t="s">
        <v>30</v>
      </c>
      <c r="H24" s="417"/>
      <c r="I24" s="422"/>
      <c r="J24" s="422"/>
      <c r="K24" s="394"/>
      <c r="L24" s="394"/>
      <c r="M24" s="394"/>
    </row>
    <row r="25" spans="1:13" ht="22.5" customHeight="1">
      <c r="A25" s="996" t="s">
        <v>83</v>
      </c>
      <c r="B25" s="996"/>
      <c r="C25" s="996"/>
      <c r="D25" s="996"/>
      <c r="E25" s="996"/>
      <c r="F25" s="996"/>
      <c r="G25" s="413" t="s">
        <v>30</v>
      </c>
      <c r="H25" s="417"/>
      <c r="I25" s="422"/>
      <c r="J25" s="422"/>
      <c r="K25" s="394"/>
      <c r="L25" s="394"/>
      <c r="M25" s="394"/>
    </row>
    <row r="26" spans="1:13" ht="33.75" customHeight="1">
      <c r="A26" s="996" t="s">
        <v>226</v>
      </c>
      <c r="B26" s="996"/>
      <c r="C26" s="996"/>
      <c r="D26" s="996"/>
      <c r="E26" s="996"/>
      <c r="F26" s="996"/>
      <c r="G26" s="413" t="s">
        <v>30</v>
      </c>
      <c r="H26" s="417"/>
      <c r="I26" s="422"/>
      <c r="J26" s="422"/>
      <c r="K26" s="394"/>
      <c r="L26" s="394"/>
      <c r="M26" s="394"/>
    </row>
    <row r="27" spans="1:13" ht="54" customHeight="1">
      <c r="A27" s="999" t="s">
        <v>302</v>
      </c>
      <c r="B27" s="999"/>
      <c r="C27" s="999"/>
      <c r="D27" s="999"/>
      <c r="E27" s="999"/>
      <c r="F27" s="999"/>
      <c r="G27" s="424" t="s">
        <v>27</v>
      </c>
      <c r="H27" s="425" t="s">
        <v>303</v>
      </c>
      <c r="I27" s="422"/>
      <c r="J27" s="422"/>
      <c r="K27" s="394"/>
      <c r="L27" s="394"/>
      <c r="M27" s="394"/>
    </row>
    <row r="28" spans="1:13" ht="26.25" customHeight="1">
      <c r="A28" s="996" t="s">
        <v>296</v>
      </c>
      <c r="B28" s="996"/>
      <c r="C28" s="996"/>
      <c r="D28" s="996"/>
      <c r="E28" s="996"/>
      <c r="F28" s="996"/>
      <c r="G28" s="426" t="s">
        <v>30</v>
      </c>
      <c r="H28" s="417"/>
      <c r="I28" s="422"/>
      <c r="J28" s="422"/>
      <c r="K28" s="394"/>
      <c r="L28" s="394"/>
      <c r="M28" s="394"/>
    </row>
    <row r="29" spans="1:13" ht="20.25" customHeight="1">
      <c r="A29" s="996" t="s">
        <v>297</v>
      </c>
      <c r="B29" s="996"/>
      <c r="C29" s="996"/>
      <c r="D29" s="996"/>
      <c r="E29" s="996"/>
      <c r="F29" s="996"/>
      <c r="G29" s="426" t="s">
        <v>30</v>
      </c>
      <c r="H29" s="417"/>
      <c r="I29" s="422"/>
      <c r="J29" s="422"/>
      <c r="K29" s="394"/>
      <c r="L29" s="394"/>
      <c r="M29" s="394"/>
    </row>
    <row r="30" spans="1:13" ht="19.5" customHeight="1">
      <c r="A30" s="996" t="s">
        <v>298</v>
      </c>
      <c r="B30" s="996"/>
      <c r="C30" s="996"/>
      <c r="D30" s="996"/>
      <c r="E30" s="996"/>
      <c r="F30" s="996"/>
      <c r="G30" s="426" t="s">
        <v>30</v>
      </c>
      <c r="H30" s="417"/>
      <c r="I30" s="422"/>
      <c r="J30" s="422"/>
      <c r="K30" s="394"/>
      <c r="L30" s="394"/>
      <c r="M30" s="394"/>
    </row>
    <row r="31" spans="1:13" ht="26.25" customHeight="1">
      <c r="A31" s="996" t="s">
        <v>299</v>
      </c>
      <c r="B31" s="996"/>
      <c r="C31" s="996"/>
      <c r="D31" s="996"/>
      <c r="E31" s="996"/>
      <c r="F31" s="996"/>
      <c r="G31" s="426" t="s">
        <v>30</v>
      </c>
      <c r="H31" s="417"/>
      <c r="I31" s="422"/>
      <c r="J31" s="422"/>
      <c r="K31" s="394"/>
      <c r="L31" s="394"/>
      <c r="M31" s="394"/>
    </row>
    <row r="32" spans="1:13" ht="22.5" customHeight="1">
      <c r="A32" s="996" t="s">
        <v>304</v>
      </c>
      <c r="B32" s="996"/>
      <c r="C32" s="996"/>
      <c r="D32" s="996"/>
      <c r="E32" s="996"/>
      <c r="F32" s="996"/>
      <c r="G32" s="426" t="s">
        <v>30</v>
      </c>
      <c r="H32" s="417"/>
      <c r="I32" s="422"/>
      <c r="J32" s="422"/>
      <c r="K32" s="394"/>
      <c r="L32" s="394"/>
      <c r="M32" s="394"/>
    </row>
    <row r="33" spans="1:13" ht="23.25" customHeight="1">
      <c r="A33" s="997" t="s">
        <v>305</v>
      </c>
      <c r="B33" s="997"/>
      <c r="C33" s="997"/>
      <c r="D33" s="997"/>
      <c r="E33" s="997"/>
      <c r="F33" s="997"/>
      <c r="G33" s="426" t="s">
        <v>30</v>
      </c>
      <c r="H33" s="417"/>
      <c r="I33" s="422"/>
      <c r="J33" s="422"/>
      <c r="K33" s="394"/>
      <c r="L33" s="394"/>
      <c r="M33" s="394"/>
    </row>
    <row r="34" spans="1:10" ht="20.25" customHeight="1">
      <c r="A34" s="996" t="s">
        <v>81</v>
      </c>
      <c r="B34" s="996"/>
      <c r="C34" s="996"/>
      <c r="D34" s="996"/>
      <c r="E34" s="996"/>
      <c r="F34" s="996"/>
      <c r="G34" s="426" t="s">
        <v>30</v>
      </c>
      <c r="H34" s="427"/>
      <c r="J34" s="393" t="s">
        <v>39</v>
      </c>
    </row>
    <row r="35" spans="1:10" ht="19.5" customHeight="1">
      <c r="A35" s="996" t="s">
        <v>83</v>
      </c>
      <c r="B35" s="996"/>
      <c r="C35" s="996"/>
      <c r="D35" s="996"/>
      <c r="E35" s="996"/>
      <c r="F35" s="996"/>
      <c r="G35" s="426" t="s">
        <v>30</v>
      </c>
      <c r="H35" s="427"/>
      <c r="J35" s="393" t="s">
        <v>41</v>
      </c>
    </row>
    <row r="36" spans="1:9" ht="29.25" customHeight="1">
      <c r="A36" s="996" t="s">
        <v>226</v>
      </c>
      <c r="B36" s="996"/>
      <c r="C36" s="996"/>
      <c r="D36" s="996"/>
      <c r="E36" s="996"/>
      <c r="F36" s="996"/>
      <c r="G36" s="426" t="s">
        <v>30</v>
      </c>
      <c r="H36" s="427"/>
      <c r="I36" s="393"/>
    </row>
    <row r="37" spans="1:9" ht="29.25" customHeight="1">
      <c r="A37" s="998" t="s">
        <v>911</v>
      </c>
      <c r="B37" s="998"/>
      <c r="C37" s="998"/>
      <c r="D37" s="998"/>
      <c r="E37" s="998"/>
      <c r="F37" s="998"/>
      <c r="G37" s="998"/>
      <c r="H37" s="998"/>
      <c r="I37" s="387"/>
    </row>
    <row r="38" ht="19.5" customHeight="1">
      <c r="A38" s="428"/>
    </row>
    <row r="39" ht="16.5" customHeight="1">
      <c r="A39" s="428"/>
    </row>
    <row r="40" spans="1:6" ht="24.75" customHeight="1">
      <c r="A40" s="428"/>
      <c r="B40" s="131" t="s">
        <v>43</v>
      </c>
      <c r="C40" s="132"/>
      <c r="D40" s="132"/>
      <c r="E40" s="132"/>
      <c r="F40" s="132"/>
    </row>
    <row r="41" ht="32.25" customHeight="1">
      <c r="A41" s="428"/>
    </row>
    <row r="42" spans="1:2" ht="28.5" customHeight="1">
      <c r="A42" s="428"/>
      <c r="B42" s="60" t="s">
        <v>44</v>
      </c>
    </row>
    <row r="43" ht="18" customHeight="1">
      <c r="A43" s="428"/>
    </row>
    <row r="44" spans="1:6" ht="18" customHeight="1">
      <c r="A44" s="428"/>
      <c r="B44" s="131"/>
      <c r="C44" s="132"/>
      <c r="D44" s="132"/>
      <c r="E44" s="132"/>
      <c r="F44" s="132"/>
    </row>
    <row r="45" ht="18" customHeight="1">
      <c r="A45" s="428"/>
    </row>
    <row r="46" ht="18" customHeight="1">
      <c r="A46" s="428"/>
    </row>
    <row r="47" spans="1:8" ht="18" customHeight="1">
      <c r="A47" s="428"/>
      <c r="B47" s="429"/>
      <c r="C47" s="429"/>
      <c r="D47" s="429"/>
      <c r="E47" s="429"/>
      <c r="F47" s="429"/>
      <c r="G47" s="430"/>
      <c r="H47" s="422"/>
    </row>
    <row r="48" ht="18" customHeight="1">
      <c r="H48" s="431"/>
    </row>
    <row r="49" spans="1:8" ht="18" customHeight="1">
      <c r="A49" s="390"/>
      <c r="B49" s="390"/>
      <c r="C49" s="390"/>
      <c r="D49" s="390"/>
      <c r="E49" s="176"/>
      <c r="F49" s="390"/>
      <c r="G49" s="432"/>
      <c r="H49" s="433"/>
    </row>
    <row r="50" spans="1:8" ht="18" customHeight="1">
      <c r="A50" s="390"/>
      <c r="B50" s="390"/>
      <c r="C50" s="390"/>
      <c r="D50" s="390"/>
      <c r="E50" s="176"/>
      <c r="F50" s="390"/>
      <c r="G50" s="432"/>
      <c r="H50" s="433"/>
    </row>
    <row r="51" spans="1:8" ht="18" customHeight="1">
      <c r="A51" s="390"/>
      <c r="B51" s="390"/>
      <c r="C51" s="390"/>
      <c r="D51" s="390"/>
      <c r="E51" s="176"/>
      <c r="F51" s="390"/>
      <c r="G51" s="432"/>
      <c r="H51" s="433"/>
    </row>
    <row r="52" ht="18" customHeight="1">
      <c r="H52" s="431"/>
    </row>
  </sheetData>
  <sheetProtection selectLockedCells="1" selectUnlockedCells="1"/>
  <mergeCells count="24">
    <mergeCell ref="B5:C5"/>
    <mergeCell ref="L5:N5"/>
    <mergeCell ref="A7:L7"/>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H37"/>
  </mergeCells>
  <printOptions/>
  <pageMargins left="0.25" right="0.25" top="0.75" bottom="0.75" header="0.5118055555555555" footer="0.5118055555555555"/>
  <pageSetup horizontalDpi="300" verticalDpi="300" orientation="landscape" paperSize="9" scale="86"/>
</worksheet>
</file>

<file path=xl/worksheets/sheet13.xml><?xml version="1.0" encoding="utf-8"?>
<worksheet xmlns="http://schemas.openxmlformats.org/spreadsheetml/2006/main" xmlns:r="http://schemas.openxmlformats.org/officeDocument/2006/relationships">
  <sheetPr>
    <tabColor indexed="50"/>
  </sheetPr>
  <dimension ref="A1:V40"/>
  <sheetViews>
    <sheetView zoomScale="75" zoomScaleNormal="75" zoomScaleSheetLayoutView="80" zoomScalePageLayoutView="0" workbookViewId="0" topLeftCell="A26">
      <selection activeCell="J18" sqref="J18"/>
    </sheetView>
  </sheetViews>
  <sheetFormatPr defaultColWidth="11.421875" defaultRowHeight="14.25" customHeight="1"/>
  <cols>
    <col min="1" max="1" width="5.00390625" style="0" customWidth="1"/>
    <col min="2" max="2" width="18.00390625" style="0" customWidth="1"/>
    <col min="3" max="3" width="12.421875" style="0" customWidth="1"/>
    <col min="4" max="4" width="14.00390625" style="0" customWidth="1"/>
    <col min="5" max="6" width="14.421875" style="0" customWidth="1"/>
    <col min="7" max="7" width="24.7109375" style="0" customWidth="1"/>
    <col min="8" max="8" width="13.421875" style="0" customWidth="1"/>
    <col min="9" max="9" width="17.421875" style="0" customWidth="1"/>
    <col min="10" max="10" width="17.8515625" style="0" customWidth="1"/>
    <col min="11" max="11" width="19.421875" style="0" customWidth="1"/>
    <col min="12" max="12" width="21.8515625" style="0" customWidth="1"/>
    <col min="13" max="14" width="16.140625" style="0" customWidth="1"/>
    <col min="15" max="15" width="14.8515625" style="0" customWidth="1"/>
    <col min="16" max="16" width="15.140625" style="0" customWidth="1"/>
    <col min="17" max="17" width="13.28125" style="0" customWidth="1"/>
    <col min="18" max="18" width="9.7109375" style="0" customWidth="1"/>
    <col min="19" max="19" width="9.28125" style="0" customWidth="1"/>
    <col min="20" max="20" width="16.28125" style="0" customWidth="1"/>
    <col min="21" max="21" width="18.28125" style="0" customWidth="1"/>
  </cols>
  <sheetData>
    <row r="1" spans="1:9" ht="18.75" customHeight="1">
      <c r="A1" s="52"/>
      <c r="B1" s="52"/>
      <c r="C1" s="52"/>
      <c r="D1" s="52"/>
      <c r="E1" s="52"/>
      <c r="F1" s="52"/>
      <c r="G1" s="64"/>
      <c r="H1" s="64"/>
      <c r="I1" s="52"/>
    </row>
    <row r="2" spans="1:9" ht="18.75" customHeight="1">
      <c r="A2" s="55"/>
      <c r="B2" s="56"/>
      <c r="C2" s="176"/>
      <c r="D2" s="56"/>
      <c r="E2" s="56" t="s">
        <v>0</v>
      </c>
      <c r="F2" s="56"/>
      <c r="G2" s="55"/>
      <c r="H2" s="55"/>
      <c r="I2" s="58"/>
    </row>
    <row r="3" spans="1:9" ht="18.75" customHeight="1">
      <c r="A3" s="55"/>
      <c r="C3" s="56"/>
      <c r="D3" s="56"/>
      <c r="E3" s="56"/>
      <c r="F3" s="56"/>
      <c r="G3" s="55"/>
      <c r="H3" s="55"/>
      <c r="I3" s="58"/>
    </row>
    <row r="4" spans="1:14" ht="18.75" customHeight="1">
      <c r="A4" s="55"/>
      <c r="C4" s="56"/>
      <c r="D4" s="56"/>
      <c r="E4" s="56"/>
      <c r="F4" s="56"/>
      <c r="G4" s="55"/>
      <c r="H4" s="55"/>
      <c r="I4" s="58"/>
      <c r="K4" s="62"/>
      <c r="L4" s="101"/>
      <c r="M4" s="280"/>
      <c r="N4" s="280"/>
    </row>
    <row r="5" spans="1:9" ht="18.75" customHeight="1">
      <c r="A5" s="55"/>
      <c r="B5" s="61" t="s">
        <v>1</v>
      </c>
      <c r="C5" s="56"/>
      <c r="D5" s="56"/>
      <c r="E5" s="56"/>
      <c r="F5" s="56"/>
      <c r="G5" s="55"/>
      <c r="H5" s="55"/>
      <c r="I5" s="58"/>
    </row>
    <row r="6" spans="1:13" ht="18.75" customHeight="1">
      <c r="A6" s="55"/>
      <c r="B6" s="56" t="s">
        <v>306</v>
      </c>
      <c r="C6" s="56"/>
      <c r="D6" s="56"/>
      <c r="E6" s="56"/>
      <c r="F6" s="56"/>
      <c r="G6" s="55"/>
      <c r="H6" s="55"/>
      <c r="I6" s="58"/>
      <c r="L6" s="434"/>
      <c r="M6" t="s">
        <v>2</v>
      </c>
    </row>
    <row r="7" spans="1:9" ht="18.75" customHeight="1">
      <c r="A7" s="55"/>
      <c r="B7" s="56"/>
      <c r="C7" s="56"/>
      <c r="D7" s="56"/>
      <c r="E7" s="56"/>
      <c r="F7" s="56"/>
      <c r="G7" s="55"/>
      <c r="H7" s="55"/>
      <c r="I7" s="58"/>
    </row>
    <row r="8" spans="1:22" ht="34.5" customHeight="1">
      <c r="A8" s="1005" t="s">
        <v>307</v>
      </c>
      <c r="B8" s="1005"/>
      <c r="C8" s="1005"/>
      <c r="D8" s="1005"/>
      <c r="E8" s="1005"/>
      <c r="F8" s="1005"/>
      <c r="G8" s="1005"/>
      <c r="H8" s="1005"/>
      <c r="I8" s="1005"/>
      <c r="J8" s="1005"/>
      <c r="K8" s="1005"/>
      <c r="L8" s="1005"/>
      <c r="M8" s="1005"/>
      <c r="N8" s="435"/>
      <c r="V8" s="393"/>
    </row>
    <row r="9" spans="1:22" ht="83.25" customHeight="1">
      <c r="A9" s="436" t="s">
        <v>5</v>
      </c>
      <c r="B9" s="436" t="s">
        <v>6</v>
      </c>
      <c r="C9" s="436" t="s">
        <v>7</v>
      </c>
      <c r="D9" s="437" t="s">
        <v>8</v>
      </c>
      <c r="E9" s="436" t="s">
        <v>9</v>
      </c>
      <c r="F9" s="436" t="s">
        <v>10</v>
      </c>
      <c r="G9" s="436" t="s">
        <v>11</v>
      </c>
      <c r="H9" s="70" t="s">
        <v>12</v>
      </c>
      <c r="I9" s="436" t="s">
        <v>13</v>
      </c>
      <c r="J9" s="115" t="s">
        <v>14</v>
      </c>
      <c r="K9" s="115" t="s">
        <v>15</v>
      </c>
      <c r="L9" s="115" t="s">
        <v>16</v>
      </c>
      <c r="M9" s="436" t="s">
        <v>17</v>
      </c>
      <c r="N9" s="72" t="s">
        <v>18</v>
      </c>
      <c r="P9" s="73"/>
      <c r="Q9" s="393"/>
      <c r="T9" s="75"/>
      <c r="U9" s="75"/>
      <c r="V9" s="179"/>
    </row>
    <row r="10" spans="1:22" ht="23.25" customHeight="1">
      <c r="A10" s="142">
        <v>1</v>
      </c>
      <c r="B10" s="142">
        <v>2</v>
      </c>
      <c r="C10" s="142">
        <v>3</v>
      </c>
      <c r="D10" s="143">
        <v>4</v>
      </c>
      <c r="E10" s="142">
        <v>5</v>
      </c>
      <c r="F10" s="142">
        <v>6</v>
      </c>
      <c r="G10" s="142">
        <v>7</v>
      </c>
      <c r="H10" s="144">
        <v>8</v>
      </c>
      <c r="I10" s="142">
        <v>9</v>
      </c>
      <c r="J10" s="72" t="s">
        <v>19</v>
      </c>
      <c r="K10" s="72">
        <v>11</v>
      </c>
      <c r="L10" s="72">
        <v>12</v>
      </c>
      <c r="M10" s="142">
        <v>13</v>
      </c>
      <c r="N10" s="72">
        <v>14</v>
      </c>
      <c r="P10" s="73"/>
      <c r="Q10" s="393"/>
      <c r="T10" s="75"/>
      <c r="U10" s="75"/>
      <c r="V10" s="179"/>
    </row>
    <row r="11" spans="1:22" ht="28.5" customHeight="1">
      <c r="A11" s="91">
        <v>1</v>
      </c>
      <c r="B11" s="81" t="s">
        <v>51</v>
      </c>
      <c r="C11" s="210" t="s">
        <v>56</v>
      </c>
      <c r="D11" s="438" t="s">
        <v>53</v>
      </c>
      <c r="E11" s="439" t="s">
        <v>54</v>
      </c>
      <c r="F11" s="92">
        <v>45</v>
      </c>
      <c r="G11" s="82"/>
      <c r="H11" s="82">
        <v>216</v>
      </c>
      <c r="I11" s="440"/>
      <c r="J11" s="441"/>
      <c r="K11" s="71"/>
      <c r="L11" s="383"/>
      <c r="M11" s="91"/>
      <c r="N11" s="153"/>
      <c r="P11" s="73"/>
      <c r="T11" s="75"/>
      <c r="U11" s="442"/>
      <c r="V11" s="179"/>
    </row>
    <row r="12" spans="1:22" ht="29.25" customHeight="1">
      <c r="A12" s="91">
        <v>2</v>
      </c>
      <c r="B12" s="81" t="s">
        <v>51</v>
      </c>
      <c r="C12" s="210" t="s">
        <v>308</v>
      </c>
      <c r="D12" s="438" t="s">
        <v>53</v>
      </c>
      <c r="E12" s="439" t="s">
        <v>54</v>
      </c>
      <c r="F12" s="92">
        <v>45</v>
      </c>
      <c r="G12" s="82"/>
      <c r="H12" s="82">
        <v>816</v>
      </c>
      <c r="I12" s="440"/>
      <c r="J12" s="441"/>
      <c r="K12" s="71"/>
      <c r="L12" s="383"/>
      <c r="M12" s="91"/>
      <c r="N12" s="153"/>
      <c r="P12" s="73"/>
      <c r="Q12" s="174"/>
      <c r="T12" s="75"/>
      <c r="U12" s="442"/>
      <c r="V12" s="179"/>
    </row>
    <row r="13" spans="1:22" ht="27" customHeight="1">
      <c r="A13" s="91">
        <v>3</v>
      </c>
      <c r="B13" s="81" t="s">
        <v>51</v>
      </c>
      <c r="C13" s="210" t="s">
        <v>56</v>
      </c>
      <c r="D13" s="438" t="s">
        <v>53</v>
      </c>
      <c r="E13" s="443" t="s">
        <v>309</v>
      </c>
      <c r="F13" s="92">
        <v>45</v>
      </c>
      <c r="G13" s="82"/>
      <c r="H13" s="82">
        <v>132</v>
      </c>
      <c r="I13" s="440"/>
      <c r="J13" s="441"/>
      <c r="K13" s="71"/>
      <c r="L13" s="383"/>
      <c r="M13" s="91"/>
      <c r="N13" s="153"/>
      <c r="P13" s="73"/>
      <c r="Q13" s="174"/>
      <c r="T13" s="75"/>
      <c r="U13" s="442"/>
      <c r="V13" s="179"/>
    </row>
    <row r="14" spans="1:22" ht="27.75" customHeight="1">
      <c r="A14" s="91">
        <v>4</v>
      </c>
      <c r="B14" s="81" t="s">
        <v>51</v>
      </c>
      <c r="C14" s="438" t="s">
        <v>310</v>
      </c>
      <c r="D14" s="438" t="s">
        <v>53</v>
      </c>
      <c r="E14" s="443" t="s">
        <v>309</v>
      </c>
      <c r="F14" s="92">
        <v>70</v>
      </c>
      <c r="G14" s="82"/>
      <c r="H14" s="82">
        <v>480</v>
      </c>
      <c r="I14" s="440"/>
      <c r="J14" s="441"/>
      <c r="K14" s="71"/>
      <c r="L14" s="383"/>
      <c r="M14" s="91"/>
      <c r="N14" s="153"/>
      <c r="P14" s="73"/>
      <c r="Q14" s="174"/>
      <c r="T14" s="75"/>
      <c r="U14" s="442"/>
      <c r="V14" s="179"/>
    </row>
    <row r="15" spans="1:22" ht="26.25" customHeight="1">
      <c r="A15" s="91">
        <v>5</v>
      </c>
      <c r="B15" s="81" t="s">
        <v>51</v>
      </c>
      <c r="C15" s="444">
        <v>19</v>
      </c>
      <c r="D15" s="445" t="s">
        <v>53</v>
      </c>
      <c r="E15" s="445" t="s">
        <v>60</v>
      </c>
      <c r="F15" s="81">
        <v>70</v>
      </c>
      <c r="G15" s="81"/>
      <c r="H15" s="81">
        <v>2532</v>
      </c>
      <c r="I15" s="440"/>
      <c r="J15" s="441"/>
      <c r="K15" s="71"/>
      <c r="L15" s="383"/>
      <c r="M15" s="91"/>
      <c r="N15" s="153"/>
      <c r="P15" s="73"/>
      <c r="Q15" s="174"/>
      <c r="T15" s="75"/>
      <c r="U15" s="442"/>
      <c r="V15" s="179"/>
    </row>
    <row r="16" spans="1:22" ht="26.25" customHeight="1">
      <c r="A16" s="91">
        <v>6</v>
      </c>
      <c r="B16" s="81" t="s">
        <v>51</v>
      </c>
      <c r="C16" s="444">
        <v>19</v>
      </c>
      <c r="D16" s="445" t="s">
        <v>53</v>
      </c>
      <c r="E16" s="445" t="s">
        <v>64</v>
      </c>
      <c r="F16" s="81">
        <v>70</v>
      </c>
      <c r="G16" s="81"/>
      <c r="H16" s="81">
        <v>2712</v>
      </c>
      <c r="I16" s="440"/>
      <c r="J16" s="441"/>
      <c r="K16" s="71"/>
      <c r="L16" s="383"/>
      <c r="M16" s="91"/>
      <c r="N16" s="153"/>
      <c r="P16" s="73"/>
      <c r="Q16" s="174"/>
      <c r="T16" s="75"/>
      <c r="U16" s="442"/>
      <c r="V16" s="179"/>
    </row>
    <row r="17" spans="1:22" ht="99.75" customHeight="1">
      <c r="A17" s="91">
        <v>7</v>
      </c>
      <c r="B17" s="190" t="s">
        <v>311</v>
      </c>
      <c r="C17" s="92">
        <v>26</v>
      </c>
      <c r="D17" s="445" t="s">
        <v>53</v>
      </c>
      <c r="E17" s="92" t="s">
        <v>66</v>
      </c>
      <c r="F17" s="81">
        <v>75</v>
      </c>
      <c r="G17" s="93" t="s">
        <v>312</v>
      </c>
      <c r="H17" s="93">
        <v>888</v>
      </c>
      <c r="I17" s="89"/>
      <c r="J17" s="441"/>
      <c r="K17" s="153"/>
      <c r="L17" s="153"/>
      <c r="M17" s="93"/>
      <c r="N17" s="153"/>
      <c r="P17" s="73"/>
      <c r="Q17" s="174"/>
      <c r="T17" s="75"/>
      <c r="U17" s="442"/>
      <c r="V17" s="179"/>
    </row>
    <row r="18" spans="1:22" ht="40.5" customHeight="1">
      <c r="A18" s="224"/>
      <c r="B18" s="224"/>
      <c r="C18" s="224"/>
      <c r="D18" s="224"/>
      <c r="E18" s="224"/>
      <c r="F18" s="224"/>
      <c r="G18" s="224"/>
      <c r="H18" s="224"/>
      <c r="I18" s="216" t="s">
        <v>25</v>
      </c>
      <c r="J18" s="446"/>
      <c r="K18" s="224"/>
      <c r="L18" s="224"/>
      <c r="M18" s="224"/>
      <c r="N18" s="153"/>
      <c r="P18" s="73"/>
      <c r="V18" s="179"/>
    </row>
    <row r="19" spans="1:12" ht="42" customHeight="1">
      <c r="A19" s="75"/>
      <c r="B19" s="1006" t="s">
        <v>313</v>
      </c>
      <c r="C19" s="1006"/>
      <c r="D19" s="1006"/>
      <c r="E19" s="1006"/>
      <c r="F19" s="1006"/>
      <c r="G19" s="1006"/>
      <c r="H19" s="447" t="s">
        <v>27</v>
      </c>
      <c r="I19" s="447" t="s">
        <v>314</v>
      </c>
      <c r="J19" s="118"/>
      <c r="K19" s="118"/>
      <c r="L19" s="119"/>
    </row>
    <row r="20" spans="1:12" ht="26.25" customHeight="1">
      <c r="A20" s="75"/>
      <c r="B20" s="1007" t="s">
        <v>315</v>
      </c>
      <c r="C20" s="1007"/>
      <c r="D20" s="1007"/>
      <c r="E20" s="1007"/>
      <c r="F20" s="1007"/>
      <c r="G20" s="1007"/>
      <c r="H20" s="112" t="s">
        <v>30</v>
      </c>
      <c r="I20" s="112"/>
      <c r="J20" s="118"/>
      <c r="K20" s="118"/>
      <c r="L20" s="119"/>
    </row>
    <row r="21" spans="1:11" ht="39.75" customHeight="1">
      <c r="A21" s="52"/>
      <c r="B21" s="1007" t="s">
        <v>316</v>
      </c>
      <c r="C21" s="1007"/>
      <c r="D21" s="1007"/>
      <c r="E21" s="1007"/>
      <c r="F21" s="1007"/>
      <c r="G21" s="1007"/>
      <c r="H21" s="112" t="s">
        <v>30</v>
      </c>
      <c r="I21" s="122"/>
      <c r="J21" s="52"/>
      <c r="K21" s="52"/>
    </row>
    <row r="22" spans="1:11" ht="37.5" customHeight="1">
      <c r="A22" s="52"/>
      <c r="B22" s="970" t="s">
        <v>317</v>
      </c>
      <c r="C22" s="970"/>
      <c r="D22" s="970"/>
      <c r="E22" s="970"/>
      <c r="F22" s="970"/>
      <c r="G22" s="970"/>
      <c r="H22" s="112" t="s">
        <v>30</v>
      </c>
      <c r="I22" s="122"/>
      <c r="J22" s="52"/>
      <c r="K22" s="52"/>
    </row>
    <row r="23" spans="1:11" ht="28.5" customHeight="1">
      <c r="A23" s="52"/>
      <c r="B23" s="1007" t="s">
        <v>318</v>
      </c>
      <c r="C23" s="1007"/>
      <c r="D23" s="1007"/>
      <c r="E23" s="1007"/>
      <c r="F23" s="1007"/>
      <c r="G23" s="1007"/>
      <c r="H23" s="112" t="s">
        <v>30</v>
      </c>
      <c r="I23" s="122"/>
      <c r="J23" s="52"/>
      <c r="K23" s="52"/>
    </row>
    <row r="24" spans="1:11" ht="41.25" customHeight="1">
      <c r="A24" s="52"/>
      <c r="B24" s="970" t="s">
        <v>34</v>
      </c>
      <c r="C24" s="970"/>
      <c r="D24" s="970"/>
      <c r="E24" s="970"/>
      <c r="F24" s="970"/>
      <c r="G24" s="970"/>
      <c r="H24" s="112" t="s">
        <v>30</v>
      </c>
      <c r="I24" s="122"/>
      <c r="J24" s="52"/>
      <c r="K24" s="52"/>
    </row>
    <row r="25" spans="2:9" ht="27.75" customHeight="1">
      <c r="B25" s="970" t="s">
        <v>319</v>
      </c>
      <c r="C25" s="970"/>
      <c r="D25" s="970"/>
      <c r="E25" s="970"/>
      <c r="F25" s="970"/>
      <c r="G25" s="970"/>
      <c r="H25" s="112" t="s">
        <v>30</v>
      </c>
      <c r="I25" s="224"/>
    </row>
    <row r="26" spans="2:9" ht="25.5" customHeight="1">
      <c r="B26" s="972" t="s">
        <v>36</v>
      </c>
      <c r="C26" s="972"/>
      <c r="D26" s="972"/>
      <c r="E26" s="972"/>
      <c r="F26" s="972"/>
      <c r="G26" s="972"/>
      <c r="H26" s="112" t="s">
        <v>30</v>
      </c>
      <c r="I26" s="224"/>
    </row>
    <row r="27" spans="1:12" ht="42.75" customHeight="1">
      <c r="A27" s="448"/>
      <c r="B27" s="970" t="s">
        <v>37</v>
      </c>
      <c r="C27" s="970"/>
      <c r="D27" s="970"/>
      <c r="E27" s="970"/>
      <c r="F27" s="970"/>
      <c r="G27" s="970"/>
      <c r="H27" s="112" t="s">
        <v>30</v>
      </c>
      <c r="I27" s="82"/>
      <c r="J27" s="124"/>
      <c r="K27" s="449"/>
      <c r="L27" s="448"/>
    </row>
    <row r="28" spans="1:12" ht="24" customHeight="1">
      <c r="A28" s="448"/>
      <c r="B28" s="972" t="s">
        <v>38</v>
      </c>
      <c r="C28" s="972"/>
      <c r="D28" s="972"/>
      <c r="E28" s="972"/>
      <c r="F28" s="972"/>
      <c r="G28" s="972"/>
      <c r="H28" s="112" t="s">
        <v>30</v>
      </c>
      <c r="I28" s="126"/>
      <c r="J28" s="123"/>
      <c r="K28" s="450"/>
      <c r="L28" s="448"/>
    </row>
    <row r="29" spans="1:12" ht="26.25" customHeight="1">
      <c r="A29" s="448"/>
      <c r="B29" s="972" t="s">
        <v>40</v>
      </c>
      <c r="C29" s="972"/>
      <c r="D29" s="972"/>
      <c r="E29" s="972"/>
      <c r="F29" s="972"/>
      <c r="G29" s="972"/>
      <c r="H29" s="112" t="s">
        <v>30</v>
      </c>
      <c r="I29" s="126"/>
      <c r="J29" s="123"/>
      <c r="K29" s="450"/>
      <c r="L29" s="448"/>
    </row>
    <row r="30" spans="2:14" ht="42" customHeight="1">
      <c r="B30" s="970" t="s">
        <v>320</v>
      </c>
      <c r="C30" s="970"/>
      <c r="D30" s="970"/>
      <c r="E30" s="970"/>
      <c r="F30" s="970"/>
      <c r="G30" s="970"/>
      <c r="H30" s="112" t="s">
        <v>30</v>
      </c>
      <c r="I30" s="126"/>
      <c r="J30" s="58"/>
      <c r="K30" s="58"/>
      <c r="L30" s="52"/>
      <c r="M30" s="52"/>
      <c r="N30" s="52"/>
    </row>
    <row r="31" spans="10:14" ht="18.75" customHeight="1">
      <c r="J31" s="58"/>
      <c r="K31" s="393" t="s">
        <v>82</v>
      </c>
      <c r="L31" s="393"/>
      <c r="M31" s="52"/>
      <c r="N31" s="52"/>
    </row>
    <row r="32" spans="2:14" ht="18.75" customHeight="1">
      <c r="B32" s="388"/>
      <c r="C32" s="388"/>
      <c r="D32" s="388"/>
      <c r="E32" s="388"/>
      <c r="F32" s="388"/>
      <c r="G32" s="388"/>
      <c r="H32" s="388"/>
      <c r="I32" s="388"/>
      <c r="K32" s="128" t="s">
        <v>41</v>
      </c>
      <c r="L32" s="393"/>
      <c r="M32" s="52"/>
      <c r="N32" s="52"/>
    </row>
    <row r="33" spans="2:9" ht="16.5" customHeight="1">
      <c r="B33" s="388"/>
      <c r="C33" s="388"/>
      <c r="D33" s="388"/>
      <c r="E33" s="388"/>
      <c r="F33" s="388"/>
      <c r="G33" s="388"/>
      <c r="H33" s="388"/>
      <c r="I33" s="388"/>
    </row>
    <row r="34" spans="2:11" ht="16.5" customHeight="1">
      <c r="B34" s="131" t="s">
        <v>43</v>
      </c>
      <c r="C34" s="132"/>
      <c r="D34" s="132"/>
      <c r="E34" s="132"/>
      <c r="F34" s="132"/>
      <c r="G34" s="388"/>
      <c r="H34" s="388"/>
      <c r="I34" s="388"/>
      <c r="J34" s="388"/>
      <c r="K34" s="388"/>
    </row>
    <row r="35" spans="2:11" ht="14.25" customHeight="1">
      <c r="B35" s="388"/>
      <c r="C35" s="388"/>
      <c r="D35" s="388"/>
      <c r="E35" s="388"/>
      <c r="F35" s="388"/>
      <c r="G35" s="388"/>
      <c r="H35" s="388"/>
      <c r="I35" s="388"/>
      <c r="J35" s="388"/>
      <c r="K35" s="388"/>
    </row>
    <row r="36" spans="2:11" ht="16.5" customHeight="1" hidden="1">
      <c r="B36" s="388"/>
      <c r="C36" s="388"/>
      <c r="D36" s="388"/>
      <c r="E36" s="388"/>
      <c r="F36" s="388"/>
      <c r="G36" s="388"/>
      <c r="H36" s="388"/>
      <c r="I36" s="388"/>
      <c r="J36" s="388"/>
      <c r="K36" s="388"/>
    </row>
    <row r="37" spans="2:11" ht="16.5" customHeight="1" hidden="1">
      <c r="B37" s="388"/>
      <c r="C37" s="388"/>
      <c r="D37" s="388"/>
      <c r="E37" s="388"/>
      <c r="F37" s="388"/>
      <c r="G37" s="388"/>
      <c r="H37" s="388"/>
      <c r="I37" s="388"/>
      <c r="J37" s="388"/>
      <c r="K37" s="388"/>
    </row>
    <row r="38" spans="2:11" ht="16.5" customHeight="1" hidden="1">
      <c r="B38" s="388"/>
      <c r="C38" s="388"/>
      <c r="D38" s="388"/>
      <c r="E38" s="388"/>
      <c r="F38" s="388"/>
      <c r="G38" s="388"/>
      <c r="H38" s="388"/>
      <c r="I38" s="388"/>
      <c r="J38" s="388"/>
      <c r="K38" s="388"/>
    </row>
    <row r="39" spans="2:11" ht="16.5" customHeight="1" hidden="1">
      <c r="B39" s="388"/>
      <c r="C39" s="388"/>
      <c r="D39" s="388"/>
      <c r="E39" s="388"/>
      <c r="F39" s="388"/>
      <c r="G39" s="388"/>
      <c r="H39" s="388"/>
      <c r="I39" s="388"/>
      <c r="J39" s="388"/>
      <c r="K39" s="388"/>
    </row>
    <row r="40" ht="14.25" customHeight="1">
      <c r="B40" s="60" t="s">
        <v>44</v>
      </c>
    </row>
  </sheetData>
  <sheetProtection selectLockedCells="1" selectUnlockedCells="1"/>
  <mergeCells count="13">
    <mergeCell ref="A8:M8"/>
    <mergeCell ref="B19:G19"/>
    <mergeCell ref="B20:G20"/>
    <mergeCell ref="B21:G21"/>
    <mergeCell ref="B22:G22"/>
    <mergeCell ref="B23:G23"/>
    <mergeCell ref="B30:G30"/>
    <mergeCell ref="B24:G24"/>
    <mergeCell ref="B25:G25"/>
    <mergeCell ref="B26:G26"/>
    <mergeCell ref="B27:G27"/>
    <mergeCell ref="B28:G28"/>
    <mergeCell ref="B29:G29"/>
  </mergeCells>
  <printOptions/>
  <pageMargins left="0.25" right="0.25" top="0.75" bottom="0.75" header="0.5118055555555555" footer="0.5118055555555555"/>
  <pageSetup horizontalDpi="300" verticalDpi="300" orientation="landscape" paperSize="9" scale="67"/>
</worksheet>
</file>

<file path=xl/worksheets/sheet14.xml><?xml version="1.0" encoding="utf-8"?>
<worksheet xmlns="http://schemas.openxmlformats.org/spreadsheetml/2006/main" xmlns:r="http://schemas.openxmlformats.org/officeDocument/2006/relationships">
  <sheetPr>
    <tabColor indexed="50"/>
  </sheetPr>
  <dimension ref="A1:BK28"/>
  <sheetViews>
    <sheetView zoomScale="75" zoomScaleNormal="75" zoomScaleSheetLayoutView="80" zoomScalePageLayoutView="0" workbookViewId="0" topLeftCell="A13">
      <selection activeCell="J15" sqref="J15"/>
    </sheetView>
  </sheetViews>
  <sheetFormatPr defaultColWidth="10.28125" defaultRowHeight="18" customHeight="1"/>
  <cols>
    <col min="1" max="1" width="5.28125" style="60" customWidth="1"/>
    <col min="2" max="2" width="15.421875" style="60" customWidth="1"/>
    <col min="3" max="3" width="10.57421875" style="60" customWidth="1"/>
    <col min="4" max="4" width="14.00390625" style="60" customWidth="1"/>
    <col min="5" max="5" width="15.00390625" style="60" customWidth="1"/>
    <col min="6" max="6" width="13.00390625" style="60" customWidth="1"/>
    <col min="7" max="7" width="14.00390625" style="60" customWidth="1"/>
    <col min="8" max="8" width="12.8515625" style="60" customWidth="1"/>
    <col min="9" max="10" width="13.421875" style="60" customWidth="1"/>
    <col min="11" max="11" width="19.00390625" style="60" customWidth="1"/>
    <col min="12" max="12" width="12.57421875" style="60" customWidth="1"/>
    <col min="13" max="13" width="16.57421875" style="60" customWidth="1"/>
    <col min="14" max="14" width="20.421875" style="60" customWidth="1"/>
    <col min="15" max="15" width="14.7109375" style="60" customWidth="1"/>
    <col min="16" max="63" width="9.57421875" style="60" customWidth="1"/>
  </cols>
  <sheetData>
    <row r="1" spans="7:8" ht="18" customHeight="1">
      <c r="G1" s="133"/>
      <c r="H1" s="133"/>
    </row>
    <row r="2" spans="1:9" ht="18" customHeight="1">
      <c r="A2" s="134"/>
      <c r="B2" s="61"/>
      <c r="C2" s="61"/>
      <c r="D2" s="61"/>
      <c r="E2" s="61" t="s">
        <v>0</v>
      </c>
      <c r="F2" s="61"/>
      <c r="G2" s="134"/>
      <c r="H2" s="134"/>
      <c r="I2" s="135"/>
    </row>
    <row r="3" spans="1:12" ht="18" customHeight="1">
      <c r="A3" s="134"/>
      <c r="B3" s="61"/>
      <c r="C3" s="61"/>
      <c r="D3" s="61"/>
      <c r="E3" s="61"/>
      <c r="F3" s="61"/>
      <c r="G3" s="134"/>
      <c r="H3" s="134"/>
      <c r="I3" s="135"/>
      <c r="K3" s="136"/>
      <c r="L3" s="136"/>
    </row>
    <row r="4" spans="1:9" ht="18" customHeight="1">
      <c r="A4" s="134"/>
      <c r="B4" s="61" t="s">
        <v>1</v>
      </c>
      <c r="C4" s="56"/>
      <c r="D4" s="56"/>
      <c r="E4" s="61"/>
      <c r="F4" s="61"/>
      <c r="G4" s="134"/>
      <c r="H4" s="134"/>
      <c r="I4" s="135"/>
    </row>
    <row r="5" spans="1:13" ht="18" customHeight="1">
      <c r="A5" s="138"/>
      <c r="B5" s="61" t="s">
        <v>321</v>
      </c>
      <c r="C5" s="61"/>
      <c r="D5" s="61"/>
      <c r="E5" s="61"/>
      <c r="F5" s="61"/>
      <c r="G5" s="138"/>
      <c r="H5" s="138"/>
      <c r="I5" s="268"/>
      <c r="L5" s="281"/>
      <c r="M5" s="60" t="s">
        <v>2</v>
      </c>
    </row>
    <row r="6" spans="1:9" ht="18" customHeight="1">
      <c r="A6" s="138"/>
      <c r="B6" s="61"/>
      <c r="C6" s="61"/>
      <c r="D6" s="61"/>
      <c r="E6" s="61"/>
      <c r="F6" s="61"/>
      <c r="G6" s="138"/>
      <c r="H6" s="138"/>
      <c r="I6" s="268"/>
    </row>
    <row r="7" spans="1:14" ht="26.25" customHeight="1">
      <c r="A7" s="1008" t="s">
        <v>322</v>
      </c>
      <c r="B7" s="1008"/>
      <c r="C7" s="1008"/>
      <c r="D7" s="1008"/>
      <c r="E7" s="1008"/>
      <c r="F7" s="1008"/>
      <c r="G7" s="1008"/>
      <c r="H7" s="1008"/>
      <c r="I7" s="1008"/>
      <c r="J7" s="1008"/>
      <c r="K7" s="1008"/>
      <c r="L7" s="1008"/>
      <c r="M7" s="1008"/>
      <c r="N7" s="1008"/>
    </row>
    <row r="8" spans="1:16" ht="63" customHeight="1">
      <c r="A8" s="451" t="s">
        <v>5</v>
      </c>
      <c r="B8" s="451" t="s">
        <v>6</v>
      </c>
      <c r="C8" s="451" t="s">
        <v>7</v>
      </c>
      <c r="D8" s="452" t="s">
        <v>8</v>
      </c>
      <c r="E8" s="451" t="s">
        <v>9</v>
      </c>
      <c r="F8" s="451" t="s">
        <v>10</v>
      </c>
      <c r="G8" s="451" t="s">
        <v>11</v>
      </c>
      <c r="H8" s="453" t="s">
        <v>143</v>
      </c>
      <c r="I8" s="451" t="s">
        <v>13</v>
      </c>
      <c r="J8" s="162" t="s">
        <v>14</v>
      </c>
      <c r="K8" s="162" t="s">
        <v>89</v>
      </c>
      <c r="L8" s="162" t="s">
        <v>16</v>
      </c>
      <c r="M8" s="451" t="s">
        <v>17</v>
      </c>
      <c r="N8" s="419" t="s">
        <v>18</v>
      </c>
      <c r="O8" s="73"/>
      <c r="P8" s="169"/>
    </row>
    <row r="9" spans="1:16" ht="17.25" customHeight="1">
      <c r="A9" s="142">
        <v>1</v>
      </c>
      <c r="B9" s="142">
        <v>2</v>
      </c>
      <c r="C9" s="142">
        <v>3</v>
      </c>
      <c r="D9" s="143">
        <v>4</v>
      </c>
      <c r="E9" s="142">
        <v>5</v>
      </c>
      <c r="F9" s="142">
        <v>6</v>
      </c>
      <c r="G9" s="142">
        <v>7</v>
      </c>
      <c r="H9" s="144">
        <v>8</v>
      </c>
      <c r="I9" s="142">
        <v>9</v>
      </c>
      <c r="J9" s="72" t="s">
        <v>19</v>
      </c>
      <c r="K9" s="72">
        <v>11</v>
      </c>
      <c r="L9" s="72">
        <v>12</v>
      </c>
      <c r="M9" s="142">
        <v>13</v>
      </c>
      <c r="N9" s="72">
        <v>14</v>
      </c>
      <c r="O9" s="73"/>
      <c r="P9" s="169"/>
    </row>
    <row r="10" spans="1:16" ht="18" customHeight="1">
      <c r="A10" s="285">
        <v>1</v>
      </c>
      <c r="B10" s="190" t="s">
        <v>51</v>
      </c>
      <c r="C10" s="285" t="s">
        <v>310</v>
      </c>
      <c r="D10" s="454" t="s">
        <v>53</v>
      </c>
      <c r="E10" s="285" t="s">
        <v>64</v>
      </c>
      <c r="F10" s="285">
        <v>70</v>
      </c>
      <c r="G10" s="285"/>
      <c r="H10" s="285">
        <v>720</v>
      </c>
      <c r="I10" s="455"/>
      <c r="J10" s="456"/>
      <c r="K10" s="79"/>
      <c r="L10" s="153"/>
      <c r="M10" s="140"/>
      <c r="N10" s="290"/>
      <c r="O10" s="181"/>
      <c r="P10" s="179"/>
    </row>
    <row r="11" spans="1:16" ht="18" customHeight="1">
      <c r="A11" s="309">
        <v>2</v>
      </c>
      <c r="B11" s="190" t="s">
        <v>51</v>
      </c>
      <c r="C11" s="454" t="s">
        <v>323</v>
      </c>
      <c r="D11" s="454" t="s">
        <v>53</v>
      </c>
      <c r="E11" s="309" t="s">
        <v>60</v>
      </c>
      <c r="F11" s="309">
        <v>70</v>
      </c>
      <c r="G11" s="285"/>
      <c r="H11" s="285">
        <v>2232</v>
      </c>
      <c r="I11" s="455"/>
      <c r="J11" s="456"/>
      <c r="K11" s="79"/>
      <c r="L11" s="153"/>
      <c r="M11" s="140"/>
      <c r="N11" s="290"/>
      <c r="O11" s="248"/>
      <c r="P11" s="179"/>
    </row>
    <row r="12" spans="1:63" ht="18" customHeight="1">
      <c r="A12" s="251">
        <v>3</v>
      </c>
      <c r="B12" s="200" t="s">
        <v>51</v>
      </c>
      <c r="C12" s="254" t="s">
        <v>262</v>
      </c>
      <c r="D12" s="254" t="s">
        <v>53</v>
      </c>
      <c r="E12" s="251" t="s">
        <v>64</v>
      </c>
      <c r="F12" s="251">
        <v>70</v>
      </c>
      <c r="G12" s="200"/>
      <c r="H12" s="200">
        <v>2592</v>
      </c>
      <c r="I12" s="457"/>
      <c r="J12" s="456"/>
      <c r="K12" s="79"/>
      <c r="L12" s="253"/>
      <c r="M12" s="237"/>
      <c r="N12" s="247"/>
      <c r="O12" s="458"/>
      <c r="P12" s="275"/>
      <c r="Q12" s="274"/>
      <c r="R12" s="280"/>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row>
    <row r="13" spans="1:14" ht="33.75" customHeight="1">
      <c r="A13" s="309"/>
      <c r="B13" s="190"/>
      <c r="C13" s="454"/>
      <c r="D13" s="454"/>
      <c r="E13" s="309"/>
      <c r="F13" s="309"/>
      <c r="G13" s="309"/>
      <c r="H13" s="309"/>
      <c r="I13" s="459" t="s">
        <v>25</v>
      </c>
      <c r="J13" s="460"/>
      <c r="K13" s="159"/>
      <c r="L13" s="153"/>
      <c r="M13" s="309"/>
      <c r="N13" s="154"/>
    </row>
    <row r="14" spans="1:12" ht="46.5" customHeight="1">
      <c r="A14" s="161"/>
      <c r="B14" s="978" t="s">
        <v>324</v>
      </c>
      <c r="C14" s="978"/>
      <c r="D14" s="978"/>
      <c r="E14" s="978"/>
      <c r="F14" s="978"/>
      <c r="G14" s="978"/>
      <c r="H14" s="116" t="s">
        <v>27</v>
      </c>
      <c r="I14" s="116" t="s">
        <v>28</v>
      </c>
      <c r="J14" s="163"/>
      <c r="K14" s="163"/>
      <c r="L14" s="164"/>
    </row>
    <row r="15" spans="1:12" ht="27.75" customHeight="1">
      <c r="A15" s="161"/>
      <c r="B15" s="1009" t="s">
        <v>325</v>
      </c>
      <c r="C15" s="1009"/>
      <c r="D15" s="1009"/>
      <c r="E15" s="1009"/>
      <c r="F15" s="1009"/>
      <c r="G15" s="1009"/>
      <c r="H15" s="158" t="s">
        <v>30</v>
      </c>
      <c r="I15" s="158"/>
      <c r="J15" s="163"/>
      <c r="K15" s="163"/>
      <c r="L15" s="164"/>
    </row>
    <row r="16" spans="1:12" ht="27" customHeight="1">
      <c r="A16" s="161"/>
      <c r="B16" s="979" t="s">
        <v>326</v>
      </c>
      <c r="C16" s="979"/>
      <c r="D16" s="979"/>
      <c r="E16" s="979"/>
      <c r="F16" s="979"/>
      <c r="G16" s="979"/>
      <c r="H16" s="158" t="s">
        <v>30</v>
      </c>
      <c r="I16" s="158"/>
      <c r="J16" s="163"/>
      <c r="K16" s="163"/>
      <c r="L16" s="164"/>
    </row>
    <row r="17" spans="1:63" ht="24.75" customHeight="1">
      <c r="A17" s="462"/>
      <c r="B17" s="990" t="s">
        <v>327</v>
      </c>
      <c r="C17" s="990"/>
      <c r="D17" s="990"/>
      <c r="E17" s="990"/>
      <c r="F17" s="990"/>
      <c r="G17" s="990"/>
      <c r="H17" s="330" t="s">
        <v>30</v>
      </c>
      <c r="I17" s="259"/>
      <c r="J17" s="463"/>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row>
    <row r="18" spans="2:31" ht="27.75" customHeight="1">
      <c r="B18" s="1010" t="s">
        <v>328</v>
      </c>
      <c r="C18" s="1010"/>
      <c r="D18" s="1010"/>
      <c r="E18" s="1010"/>
      <c r="F18" s="1010"/>
      <c r="G18" s="1010"/>
      <c r="H18" s="464" t="s">
        <v>30</v>
      </c>
      <c r="I18" s="465"/>
      <c r="J18" s="466"/>
      <c r="K18" s="135"/>
      <c r="L18" s="135"/>
      <c r="M18" s="135"/>
      <c r="N18" s="135"/>
      <c r="O18" s="135"/>
      <c r="P18" s="135"/>
      <c r="Q18" s="135"/>
      <c r="R18" s="135"/>
      <c r="S18" s="135"/>
      <c r="T18" s="135"/>
      <c r="U18" s="135"/>
      <c r="V18" s="135"/>
      <c r="W18" s="135"/>
      <c r="X18" s="135"/>
      <c r="Y18" s="135"/>
      <c r="Z18" s="135"/>
      <c r="AA18" s="135"/>
      <c r="AB18" s="135"/>
      <c r="AC18" s="135"/>
      <c r="AD18" s="135"/>
      <c r="AE18" s="135"/>
    </row>
    <row r="19" spans="1:12" ht="36" customHeight="1">
      <c r="A19" s="135"/>
      <c r="B19" s="979" t="s">
        <v>329</v>
      </c>
      <c r="C19" s="979"/>
      <c r="D19" s="979"/>
      <c r="E19" s="979"/>
      <c r="F19" s="979"/>
      <c r="G19" s="979"/>
      <c r="H19" s="158" t="s">
        <v>30</v>
      </c>
      <c r="I19" s="285"/>
      <c r="J19" s="269"/>
      <c r="K19" s="467"/>
      <c r="L19" s="135"/>
    </row>
    <row r="20" spans="1:12" ht="23.25" customHeight="1">
      <c r="A20" s="135"/>
      <c r="B20" s="980" t="s">
        <v>330</v>
      </c>
      <c r="C20" s="980"/>
      <c r="D20" s="980"/>
      <c r="E20" s="980"/>
      <c r="F20" s="980"/>
      <c r="G20" s="980"/>
      <c r="H20" s="158" t="s">
        <v>30</v>
      </c>
      <c r="I20" s="166"/>
      <c r="J20" s="268"/>
      <c r="K20" s="169" t="s">
        <v>331</v>
      </c>
      <c r="L20" s="169"/>
    </row>
    <row r="21" spans="1:12" ht="27.75" customHeight="1">
      <c r="A21" s="468"/>
      <c r="B21" s="980" t="s">
        <v>332</v>
      </c>
      <c r="C21" s="980"/>
      <c r="D21" s="980"/>
      <c r="E21" s="980"/>
      <c r="F21" s="980"/>
      <c r="G21" s="980"/>
      <c r="H21" s="158" t="s">
        <v>30</v>
      </c>
      <c r="I21" s="166"/>
      <c r="J21" s="469"/>
      <c r="K21" s="169" t="s">
        <v>41</v>
      </c>
      <c r="L21" s="169"/>
    </row>
    <row r="22" spans="1:10" ht="35.25" customHeight="1">
      <c r="A22" s="168"/>
      <c r="B22" s="979" t="s">
        <v>333</v>
      </c>
      <c r="C22" s="979"/>
      <c r="D22" s="979"/>
      <c r="E22" s="979"/>
      <c r="F22" s="979"/>
      <c r="G22" s="979"/>
      <c r="H22" s="158" t="s">
        <v>30</v>
      </c>
      <c r="I22" s="166"/>
      <c r="J22" s="135"/>
    </row>
    <row r="23" spans="1:12" ht="21.75" customHeight="1">
      <c r="A23" s="61"/>
      <c r="B23" s="134"/>
      <c r="C23" s="134"/>
      <c r="D23" s="134"/>
      <c r="E23" s="61"/>
      <c r="F23" s="134"/>
      <c r="G23" s="135"/>
      <c r="H23" s="135"/>
      <c r="I23" s="135"/>
      <c r="J23" s="135"/>
      <c r="K23" s="470"/>
      <c r="L23" s="470"/>
    </row>
    <row r="24" spans="11:12" ht="15.75" customHeight="1">
      <c r="K24" s="470"/>
      <c r="L24" s="470"/>
    </row>
    <row r="26" spans="2:6" ht="18" customHeight="1">
      <c r="B26" s="131" t="s">
        <v>43</v>
      </c>
      <c r="C26" s="132"/>
      <c r="D26" s="132"/>
      <c r="E26" s="132"/>
      <c r="F26" s="132"/>
    </row>
    <row r="28" ht="18" customHeight="1">
      <c r="B28" s="60" t="s">
        <v>44</v>
      </c>
    </row>
  </sheetData>
  <sheetProtection selectLockedCells="1" selectUnlockedCells="1"/>
  <mergeCells count="10">
    <mergeCell ref="B19:G19"/>
    <mergeCell ref="B20:G20"/>
    <mergeCell ref="B21:G21"/>
    <mergeCell ref="B22:G22"/>
    <mergeCell ref="A7:N7"/>
    <mergeCell ref="B14:G14"/>
    <mergeCell ref="B15:G15"/>
    <mergeCell ref="B16:G16"/>
    <mergeCell ref="B17:G17"/>
    <mergeCell ref="B18:G18"/>
  </mergeCells>
  <printOptions/>
  <pageMargins left="0.25" right="0.25" top="0.75" bottom="0.75" header="0.5118055555555555" footer="0.5118055555555555"/>
  <pageSetup horizontalDpi="300" verticalDpi="300" orientation="landscape" paperSize="9" scale="79"/>
</worksheet>
</file>

<file path=xl/worksheets/sheet15.xml><?xml version="1.0" encoding="utf-8"?>
<worksheet xmlns="http://schemas.openxmlformats.org/spreadsheetml/2006/main" xmlns:r="http://schemas.openxmlformats.org/officeDocument/2006/relationships">
  <sheetPr>
    <tabColor indexed="50"/>
  </sheetPr>
  <dimension ref="A1:Q32"/>
  <sheetViews>
    <sheetView zoomScale="75" zoomScaleNormal="75" zoomScaleSheetLayoutView="80" zoomScalePageLayoutView="0" workbookViewId="0" topLeftCell="A10">
      <selection activeCell="J20" sqref="J20"/>
    </sheetView>
  </sheetViews>
  <sheetFormatPr defaultColWidth="11.421875" defaultRowHeight="14.25" customHeight="1"/>
  <cols>
    <col min="1" max="1" width="4.421875" style="132" customWidth="1"/>
    <col min="2" max="2" width="16.57421875" style="132" customWidth="1"/>
    <col min="3" max="3" width="13.57421875" style="132" customWidth="1"/>
    <col min="4" max="4" width="14.28125" style="132" customWidth="1"/>
    <col min="5" max="5" width="15.421875" style="132" customWidth="1"/>
    <col min="6" max="6" width="21.00390625" style="132" customWidth="1"/>
    <col min="7" max="7" width="21.28125" style="132" customWidth="1"/>
    <col min="8" max="8" width="14.00390625" style="132" customWidth="1"/>
    <col min="9" max="9" width="16.00390625" style="132" customWidth="1"/>
    <col min="10" max="10" width="22.421875" style="132" customWidth="1"/>
    <col min="11" max="11" width="21.00390625" style="132" customWidth="1"/>
    <col min="12" max="12" width="16.57421875" style="132" customWidth="1"/>
    <col min="13" max="14" width="18.28125" style="132" customWidth="1"/>
    <col min="15" max="15" width="18.8515625" style="132" customWidth="1"/>
    <col min="16" max="16" width="17.421875" style="132" customWidth="1"/>
    <col min="17" max="64" width="10.421875" style="132" customWidth="1"/>
  </cols>
  <sheetData>
    <row r="1" spans="1:9" ht="18.75" customHeight="1">
      <c r="A1" s="52"/>
      <c r="B1" s="52"/>
      <c r="C1" s="52"/>
      <c r="D1" s="52"/>
      <c r="E1" s="52"/>
      <c r="F1" s="52"/>
      <c r="G1" s="64"/>
      <c r="H1" s="64"/>
      <c r="I1" s="52"/>
    </row>
    <row r="2" spans="1:9" ht="18.75" customHeight="1">
      <c r="A2" s="55"/>
      <c r="B2" s="56"/>
      <c r="C2" s="176"/>
      <c r="D2" s="56"/>
      <c r="E2" s="56" t="s">
        <v>0</v>
      </c>
      <c r="F2" s="56"/>
      <c r="G2" s="55"/>
      <c r="H2" s="55"/>
      <c r="I2" s="58"/>
    </row>
    <row r="3" spans="1:14" ht="20.25" customHeight="1">
      <c r="A3" s="55"/>
      <c r="B3" s="61" t="s">
        <v>1</v>
      </c>
      <c r="C3" s="56"/>
      <c r="D3" s="56"/>
      <c r="E3" s="56"/>
      <c r="F3" s="56"/>
      <c r="G3" s="55"/>
      <c r="H3" s="55"/>
      <c r="I3" s="58"/>
      <c r="J3" s="54"/>
      <c r="K3" s="54"/>
      <c r="L3" s="101"/>
      <c r="M3" s="169"/>
      <c r="N3" s="169"/>
    </row>
    <row r="4" spans="1:13" ht="18.75" customHeight="1">
      <c r="A4" s="55"/>
      <c r="B4" s="56" t="s">
        <v>334</v>
      </c>
      <c r="C4" s="56"/>
      <c r="D4" s="56"/>
      <c r="E4" s="56"/>
      <c r="F4" s="56"/>
      <c r="G4" s="62"/>
      <c r="H4" s="62"/>
      <c r="I4" s="58"/>
      <c r="K4" s="133"/>
      <c r="M4" s="132" t="s">
        <v>2</v>
      </c>
    </row>
    <row r="5" spans="1:9" ht="18.75" customHeight="1">
      <c r="A5" s="55"/>
      <c r="B5" s="56"/>
      <c r="C5" s="56"/>
      <c r="D5" s="56"/>
      <c r="E5" s="56"/>
      <c r="F5" s="56"/>
      <c r="G5" s="55"/>
      <c r="H5" s="55"/>
      <c r="I5" s="58"/>
    </row>
    <row r="6" spans="1:14" ht="34.5" customHeight="1">
      <c r="A6" s="983" t="s">
        <v>335</v>
      </c>
      <c r="B6" s="983"/>
      <c r="C6" s="983"/>
      <c r="D6" s="983"/>
      <c r="E6" s="983"/>
      <c r="F6" s="983"/>
      <c r="G6" s="983"/>
      <c r="H6" s="983"/>
      <c r="I6" s="983"/>
      <c r="J6" s="983"/>
      <c r="K6" s="983"/>
      <c r="L6" s="983"/>
      <c r="M6" s="983"/>
      <c r="N6" s="183"/>
    </row>
    <row r="7" spans="1:17" ht="83.25" customHeight="1">
      <c r="A7" s="68" t="s">
        <v>47</v>
      </c>
      <c r="B7" s="68" t="s">
        <v>6</v>
      </c>
      <c r="C7" s="68" t="s">
        <v>7</v>
      </c>
      <c r="D7" s="69" t="s">
        <v>8</v>
      </c>
      <c r="E7" s="68" t="s">
        <v>9</v>
      </c>
      <c r="F7" s="68" t="s">
        <v>10</v>
      </c>
      <c r="G7" s="68" t="s">
        <v>11</v>
      </c>
      <c r="H7" s="239" t="s">
        <v>143</v>
      </c>
      <c r="I7" s="68" t="s">
        <v>13</v>
      </c>
      <c r="J7" s="71" t="s">
        <v>14</v>
      </c>
      <c r="K7" s="71" t="s">
        <v>89</v>
      </c>
      <c r="L7" s="471" t="s">
        <v>16</v>
      </c>
      <c r="M7" s="68" t="s">
        <v>17</v>
      </c>
      <c r="N7" s="72" t="s">
        <v>18</v>
      </c>
      <c r="P7" s="73"/>
      <c r="Q7" s="472"/>
    </row>
    <row r="8" spans="1:17" ht="21" customHeight="1">
      <c r="A8" s="142">
        <v>1</v>
      </c>
      <c r="B8" s="142">
        <v>2</v>
      </c>
      <c r="C8" s="142">
        <v>3</v>
      </c>
      <c r="D8" s="143">
        <v>4</v>
      </c>
      <c r="E8" s="142">
        <v>5</v>
      </c>
      <c r="F8" s="142">
        <v>6</v>
      </c>
      <c r="G8" s="142">
        <v>7</v>
      </c>
      <c r="H8" s="144">
        <v>8</v>
      </c>
      <c r="I8" s="142">
        <v>9</v>
      </c>
      <c r="J8" s="72" t="s">
        <v>19</v>
      </c>
      <c r="K8" s="72">
        <v>11</v>
      </c>
      <c r="L8" s="72">
        <v>12</v>
      </c>
      <c r="M8" s="142">
        <v>13</v>
      </c>
      <c r="N8" s="72">
        <v>14</v>
      </c>
      <c r="P8" s="73"/>
      <c r="Q8" s="472"/>
    </row>
    <row r="9" spans="1:17" ht="18.75" customHeight="1">
      <c r="A9" s="106">
        <v>1</v>
      </c>
      <c r="B9" s="188" t="s">
        <v>20</v>
      </c>
      <c r="C9" s="202" t="s">
        <v>122</v>
      </c>
      <c r="D9" s="107" t="s">
        <v>53</v>
      </c>
      <c r="E9" s="106" t="s">
        <v>58</v>
      </c>
      <c r="F9" s="106">
        <v>70</v>
      </c>
      <c r="G9" s="106"/>
      <c r="H9" s="309">
        <v>360</v>
      </c>
      <c r="I9" s="473"/>
      <c r="J9" s="441"/>
      <c r="K9" s="218"/>
      <c r="L9" s="474"/>
      <c r="M9" s="106"/>
      <c r="N9" s="475"/>
      <c r="P9" s="101"/>
      <c r="Q9" s="174"/>
    </row>
    <row r="10" spans="1:17" ht="18.75" customHeight="1">
      <c r="A10" s="106">
        <v>2</v>
      </c>
      <c r="B10" s="188" t="s">
        <v>20</v>
      </c>
      <c r="C10" s="202" t="s">
        <v>122</v>
      </c>
      <c r="D10" s="107" t="s">
        <v>22</v>
      </c>
      <c r="E10" s="106" t="s">
        <v>54</v>
      </c>
      <c r="F10" s="106">
        <v>70</v>
      </c>
      <c r="G10" s="106"/>
      <c r="H10" s="309">
        <v>360</v>
      </c>
      <c r="I10" s="473"/>
      <c r="J10" s="441"/>
      <c r="K10" s="218"/>
      <c r="L10" s="474"/>
      <c r="M10" s="106"/>
      <c r="N10" s="475"/>
      <c r="P10" s="101"/>
      <c r="Q10" s="174"/>
    </row>
    <row r="11" spans="1:17" ht="18.75" customHeight="1">
      <c r="A11" s="106">
        <v>3</v>
      </c>
      <c r="B11" s="188" t="s">
        <v>51</v>
      </c>
      <c r="C11" s="202" t="s">
        <v>336</v>
      </c>
      <c r="D11" s="202" t="s">
        <v>57</v>
      </c>
      <c r="E11" s="106" t="s">
        <v>54</v>
      </c>
      <c r="F11" s="187" t="s">
        <v>337</v>
      </c>
      <c r="G11" s="188" t="s">
        <v>338</v>
      </c>
      <c r="H11" s="190">
        <v>144</v>
      </c>
      <c r="I11" s="473"/>
      <c r="J11" s="441"/>
      <c r="K11" s="218"/>
      <c r="L11" s="474"/>
      <c r="M11" s="106"/>
      <c r="N11" s="475"/>
      <c r="P11" s="101"/>
      <c r="Q11" s="476"/>
    </row>
    <row r="12" spans="1:17" ht="18.75" customHeight="1">
      <c r="A12" s="106">
        <v>4</v>
      </c>
      <c r="B12" s="188" t="s">
        <v>20</v>
      </c>
      <c r="C12" s="187">
        <v>17</v>
      </c>
      <c r="D12" s="107" t="s">
        <v>53</v>
      </c>
      <c r="E12" s="107" t="s">
        <v>54</v>
      </c>
      <c r="F12" s="96" t="s">
        <v>339</v>
      </c>
      <c r="G12" s="106"/>
      <c r="H12" s="309">
        <v>360</v>
      </c>
      <c r="I12" s="473"/>
      <c r="J12" s="441"/>
      <c r="K12" s="218"/>
      <c r="L12" s="474"/>
      <c r="M12" s="106"/>
      <c r="N12" s="475"/>
      <c r="P12" s="101"/>
      <c r="Q12" s="476"/>
    </row>
    <row r="13" spans="1:17" ht="18.75" customHeight="1">
      <c r="A13" s="106">
        <v>5</v>
      </c>
      <c r="B13" s="188" t="s">
        <v>20</v>
      </c>
      <c r="C13" s="187">
        <v>17</v>
      </c>
      <c r="D13" s="107" t="s">
        <v>53</v>
      </c>
      <c r="E13" s="107" t="s">
        <v>60</v>
      </c>
      <c r="F13" s="106">
        <v>70</v>
      </c>
      <c r="G13" s="106"/>
      <c r="H13" s="309">
        <v>720</v>
      </c>
      <c r="I13" s="473"/>
      <c r="J13" s="441"/>
      <c r="K13" s="218"/>
      <c r="L13" s="474"/>
      <c r="M13" s="106"/>
      <c r="N13" s="475"/>
      <c r="P13" s="101"/>
      <c r="Q13" s="476"/>
    </row>
    <row r="14" spans="1:17" ht="18.75" customHeight="1">
      <c r="A14" s="106">
        <v>6</v>
      </c>
      <c r="B14" s="188" t="s">
        <v>20</v>
      </c>
      <c r="C14" s="187">
        <v>20</v>
      </c>
      <c r="D14" s="107" t="s">
        <v>22</v>
      </c>
      <c r="E14" s="107" t="s">
        <v>60</v>
      </c>
      <c r="F14" s="106">
        <v>70</v>
      </c>
      <c r="G14" s="187" t="s">
        <v>340</v>
      </c>
      <c r="H14" s="349">
        <v>5904</v>
      </c>
      <c r="I14" s="473"/>
      <c r="J14" s="441"/>
      <c r="K14" s="218"/>
      <c r="L14" s="474"/>
      <c r="M14" s="106"/>
      <c r="N14" s="475"/>
      <c r="P14" s="101"/>
      <c r="Q14" s="476"/>
    </row>
    <row r="15" spans="1:17" ht="18.75" customHeight="1">
      <c r="A15" s="106">
        <v>7</v>
      </c>
      <c r="B15" s="188" t="s">
        <v>20</v>
      </c>
      <c r="C15" s="187">
        <v>22</v>
      </c>
      <c r="D15" s="107" t="s">
        <v>22</v>
      </c>
      <c r="E15" s="107" t="s">
        <v>64</v>
      </c>
      <c r="F15" s="106">
        <v>70</v>
      </c>
      <c r="G15" s="477"/>
      <c r="H15" s="309">
        <v>648</v>
      </c>
      <c r="I15" s="473"/>
      <c r="J15" s="441"/>
      <c r="K15" s="218"/>
      <c r="L15" s="474"/>
      <c r="M15" s="106"/>
      <c r="N15" s="475"/>
      <c r="P15" s="101"/>
      <c r="Q15" s="174"/>
    </row>
    <row r="16" spans="1:17" ht="18.75" customHeight="1">
      <c r="A16" s="106">
        <v>8</v>
      </c>
      <c r="B16" s="188" t="s">
        <v>20</v>
      </c>
      <c r="C16" s="187">
        <v>26</v>
      </c>
      <c r="D16" s="107" t="s">
        <v>22</v>
      </c>
      <c r="E16" s="107" t="s">
        <v>64</v>
      </c>
      <c r="F16" s="106">
        <v>70</v>
      </c>
      <c r="G16" s="477"/>
      <c r="H16" s="309">
        <v>3384</v>
      </c>
      <c r="I16" s="473"/>
      <c r="J16" s="441"/>
      <c r="K16" s="218"/>
      <c r="L16" s="474"/>
      <c r="M16" s="106"/>
      <c r="N16" s="475"/>
      <c r="P16" s="101"/>
      <c r="Q16" s="476"/>
    </row>
    <row r="17" spans="1:17" ht="18.75" customHeight="1">
      <c r="A17" s="106">
        <v>9</v>
      </c>
      <c r="B17" s="188" t="s">
        <v>20</v>
      </c>
      <c r="C17" s="106">
        <v>26</v>
      </c>
      <c r="D17" s="107" t="s">
        <v>22</v>
      </c>
      <c r="E17" s="107" t="s">
        <v>66</v>
      </c>
      <c r="F17" s="106">
        <v>70</v>
      </c>
      <c r="G17" s="477"/>
      <c r="H17" s="309">
        <v>2016</v>
      </c>
      <c r="I17" s="473"/>
      <c r="J17" s="441"/>
      <c r="K17" s="218"/>
      <c r="L17" s="474"/>
      <c r="M17" s="106"/>
      <c r="N17" s="475"/>
      <c r="P17" s="101"/>
      <c r="Q17" s="476"/>
    </row>
    <row r="18" spans="1:17" ht="18.75" customHeight="1">
      <c r="A18" s="106">
        <v>10</v>
      </c>
      <c r="B18" s="188" t="s">
        <v>20</v>
      </c>
      <c r="C18" s="187" t="s">
        <v>341</v>
      </c>
      <c r="D18" s="107" t="s">
        <v>22</v>
      </c>
      <c r="E18" s="107" t="s">
        <v>68</v>
      </c>
      <c r="F18" s="106">
        <v>70</v>
      </c>
      <c r="G18" s="477"/>
      <c r="H18" s="309">
        <v>864</v>
      </c>
      <c r="I18" s="473"/>
      <c r="J18" s="441"/>
      <c r="K18" s="218"/>
      <c r="L18" s="474"/>
      <c r="M18" s="106"/>
      <c r="N18" s="475"/>
      <c r="P18" s="101"/>
      <c r="Q18" s="476"/>
    </row>
    <row r="19" spans="1:17" ht="18.75" customHeight="1">
      <c r="A19" s="106">
        <v>11</v>
      </c>
      <c r="B19" s="188" t="s">
        <v>20</v>
      </c>
      <c r="C19" s="187">
        <v>17</v>
      </c>
      <c r="D19" s="107" t="s">
        <v>130</v>
      </c>
      <c r="E19" s="107" t="s">
        <v>54</v>
      </c>
      <c r="F19" s="106" t="s">
        <v>342</v>
      </c>
      <c r="G19" s="477"/>
      <c r="H19" s="309">
        <v>720</v>
      </c>
      <c r="I19" s="473"/>
      <c r="J19" s="441"/>
      <c r="K19" s="218"/>
      <c r="L19" s="474"/>
      <c r="M19" s="106"/>
      <c r="N19" s="475"/>
      <c r="P19" s="101"/>
      <c r="Q19" s="476"/>
    </row>
    <row r="20" spans="1:16" ht="37.5" customHeight="1">
      <c r="A20" s="478"/>
      <c r="B20" s="479"/>
      <c r="C20" s="480"/>
      <c r="D20" s="481"/>
      <c r="E20" s="482"/>
      <c r="F20" s="482"/>
      <c r="G20" s="483"/>
      <c r="H20" s="483"/>
      <c r="I20" s="484" t="s">
        <v>25</v>
      </c>
      <c r="J20" s="485"/>
      <c r="K20" s="109"/>
      <c r="L20" s="224"/>
      <c r="M20" s="482"/>
      <c r="N20" s="486"/>
      <c r="P20" s="136"/>
    </row>
    <row r="21" spans="1:12" ht="41.25" customHeight="1">
      <c r="A21" s="75"/>
      <c r="B21" s="976" t="s">
        <v>343</v>
      </c>
      <c r="C21" s="976"/>
      <c r="D21" s="976"/>
      <c r="E21" s="976"/>
      <c r="F21" s="976"/>
      <c r="G21" s="976"/>
      <c r="H21" s="117" t="s">
        <v>27</v>
      </c>
      <c r="I21" s="117" t="s">
        <v>28</v>
      </c>
      <c r="J21" s="118"/>
      <c r="K21" s="118"/>
      <c r="L21" s="119"/>
    </row>
    <row r="22" spans="1:12" ht="17.25" customHeight="1">
      <c r="A22" s="75"/>
      <c r="B22" s="970" t="s">
        <v>344</v>
      </c>
      <c r="C22" s="970"/>
      <c r="D22" s="970"/>
      <c r="E22" s="970"/>
      <c r="F22" s="970"/>
      <c r="G22" s="970"/>
      <c r="H22" s="112" t="s">
        <v>30</v>
      </c>
      <c r="I22" s="112"/>
      <c r="J22" s="118"/>
      <c r="K22" s="118"/>
      <c r="L22" s="119"/>
    </row>
    <row r="23" spans="1:11" ht="17.25" customHeight="1">
      <c r="A23" s="52"/>
      <c r="B23" s="970" t="s">
        <v>345</v>
      </c>
      <c r="C23" s="970"/>
      <c r="D23" s="970"/>
      <c r="E23" s="970"/>
      <c r="F23" s="970"/>
      <c r="G23" s="970"/>
      <c r="H23" s="112" t="s">
        <v>30</v>
      </c>
      <c r="I23" s="122"/>
      <c r="J23" s="53"/>
      <c r="K23" s="52"/>
    </row>
    <row r="24" spans="1:11" ht="17.25" customHeight="1">
      <c r="A24" s="52"/>
      <c r="B24" s="1007" t="s">
        <v>346</v>
      </c>
      <c r="C24" s="1007"/>
      <c r="D24" s="1007"/>
      <c r="E24" s="1007"/>
      <c r="F24" s="1007"/>
      <c r="G24" s="1007"/>
      <c r="H24" s="112" t="s">
        <v>30</v>
      </c>
      <c r="I24" s="122"/>
      <c r="J24" s="52"/>
      <c r="K24" s="52"/>
    </row>
    <row r="25" spans="1:12" ht="17.25" customHeight="1">
      <c r="A25" s="52"/>
      <c r="B25" s="972" t="s">
        <v>347</v>
      </c>
      <c r="C25" s="972"/>
      <c r="D25" s="972"/>
      <c r="E25" s="972"/>
      <c r="F25" s="972"/>
      <c r="G25" s="972"/>
      <c r="H25" s="112" t="s">
        <v>30</v>
      </c>
      <c r="I25" s="122"/>
      <c r="J25" s="52"/>
      <c r="K25" s="169" t="s">
        <v>331</v>
      </c>
      <c r="L25" s="169"/>
    </row>
    <row r="26" spans="1:12" ht="17.25" customHeight="1">
      <c r="A26" s="52"/>
      <c r="B26" s="972" t="s">
        <v>348</v>
      </c>
      <c r="C26" s="972"/>
      <c r="D26" s="972"/>
      <c r="E26" s="972"/>
      <c r="F26" s="972"/>
      <c r="G26" s="972"/>
      <c r="H26" s="112" t="s">
        <v>30</v>
      </c>
      <c r="I26" s="122"/>
      <c r="J26" s="52"/>
      <c r="K26" s="169" t="s">
        <v>41</v>
      </c>
      <c r="L26" s="169"/>
    </row>
    <row r="27" spans="1:11" ht="36" customHeight="1">
      <c r="A27" s="52"/>
      <c r="B27" s="970" t="s">
        <v>349</v>
      </c>
      <c r="C27" s="970"/>
      <c r="D27" s="970"/>
      <c r="E27" s="970"/>
      <c r="F27" s="970"/>
      <c r="G27" s="970"/>
      <c r="H27" s="112" t="s">
        <v>30</v>
      </c>
      <c r="I27" s="122"/>
      <c r="J27" s="52"/>
      <c r="K27" s="52"/>
    </row>
    <row r="28" spans="1:11" ht="11.25" customHeight="1">
      <c r="A28" s="56"/>
      <c r="B28" s="388"/>
      <c r="C28" s="388"/>
      <c r="D28" s="55"/>
      <c r="E28" s="56"/>
      <c r="F28" s="55"/>
      <c r="G28" s="58"/>
      <c r="H28" s="58"/>
      <c r="I28" s="58"/>
      <c r="J28" s="128"/>
      <c r="K28" s="52"/>
    </row>
    <row r="29" spans="2:12" ht="30.75" customHeight="1">
      <c r="B29" s="131" t="s">
        <v>43</v>
      </c>
      <c r="L29" s="128"/>
    </row>
    <row r="30" ht="15" customHeight="1">
      <c r="L30" s="128"/>
    </row>
    <row r="31" ht="0.75" customHeight="1"/>
    <row r="32" ht="29.25" customHeight="1">
      <c r="B32" s="60" t="s">
        <v>44</v>
      </c>
    </row>
    <row r="33" ht="29.25" customHeight="1"/>
    <row r="34" ht="29.25" customHeight="1"/>
    <row r="35" ht="29.25" customHeight="1"/>
  </sheetData>
  <sheetProtection selectLockedCells="1" selectUnlockedCells="1"/>
  <mergeCells count="8">
    <mergeCell ref="B26:G26"/>
    <mergeCell ref="B27:G27"/>
    <mergeCell ref="A6:M6"/>
    <mergeCell ref="B21:G21"/>
    <mergeCell ref="B22:G22"/>
    <mergeCell ref="B23:G23"/>
    <mergeCell ref="B24:G24"/>
    <mergeCell ref="B25:G25"/>
  </mergeCells>
  <printOptions/>
  <pageMargins left="0.25" right="0.25" top="0.75" bottom="0.75" header="0.5118055555555555" footer="0.5118055555555555"/>
  <pageSetup horizontalDpi="300" verticalDpi="300" orientation="landscape" paperSize="9" scale="66"/>
  <rowBreaks count="1" manualBreakCount="1">
    <brk id="30" max="255" man="1"/>
  </rowBreaks>
</worksheet>
</file>

<file path=xl/worksheets/sheet16.xml><?xml version="1.0" encoding="utf-8"?>
<worksheet xmlns="http://schemas.openxmlformats.org/spreadsheetml/2006/main" xmlns:r="http://schemas.openxmlformats.org/officeDocument/2006/relationships">
  <sheetPr>
    <tabColor indexed="50"/>
  </sheetPr>
  <dimension ref="A1:T33"/>
  <sheetViews>
    <sheetView tabSelected="1" zoomScale="75" zoomScaleNormal="75" zoomScalePageLayoutView="0" workbookViewId="0" topLeftCell="A7">
      <selection activeCell="G18" sqref="G18"/>
    </sheetView>
  </sheetViews>
  <sheetFormatPr defaultColWidth="11.421875" defaultRowHeight="18" customHeight="1"/>
  <cols>
    <col min="1" max="1" width="4.8515625" style="388" customWidth="1"/>
    <col min="2" max="2" width="15.57421875" style="388" customWidth="1"/>
    <col min="3" max="3" width="8.00390625" style="388" customWidth="1"/>
    <col min="4" max="4" width="16.421875" style="388" customWidth="1"/>
    <col min="5" max="5" width="13.421875" style="388" customWidth="1"/>
    <col min="6" max="6" width="15.00390625" style="388" customWidth="1"/>
    <col min="7" max="7" width="18.57421875" style="388" customWidth="1"/>
    <col min="8" max="8" width="11.00390625" style="136" customWidth="1"/>
    <col min="9" max="9" width="13.28125" style="388" customWidth="1"/>
    <col min="10" max="10" width="15.28125" style="388" customWidth="1"/>
    <col min="11" max="11" width="15.57421875" style="388" customWidth="1"/>
    <col min="12" max="12" width="20.28125" style="388" customWidth="1"/>
    <col min="13" max="13" width="14.28125" style="388" customWidth="1"/>
    <col min="14" max="14" width="19.00390625" style="388" customWidth="1"/>
    <col min="15" max="15" width="14.8515625" style="388" customWidth="1"/>
    <col min="16" max="16" width="8.421875" style="388" customWidth="1"/>
    <col min="17" max="17" width="15.28125" style="388" customWidth="1"/>
    <col min="18" max="63" width="10.421875" style="388" customWidth="1"/>
  </cols>
  <sheetData>
    <row r="1" ht="18" customHeight="1">
      <c r="B1" s="393"/>
    </row>
    <row r="2" spans="1:11" ht="25.5" customHeight="1">
      <c r="A2" s="390"/>
      <c r="B2" s="176"/>
      <c r="C2" s="176"/>
      <c r="D2" s="176"/>
      <c r="E2" s="176"/>
      <c r="F2" s="176"/>
      <c r="G2" s="176" t="s">
        <v>0</v>
      </c>
      <c r="H2" s="487"/>
      <c r="I2" s="390"/>
      <c r="J2" s="387"/>
      <c r="K2" s="488"/>
    </row>
    <row r="3" spans="1:14" ht="20.25" customHeight="1">
      <c r="A3" s="390"/>
      <c r="D3" s="176"/>
      <c r="E3" s="176"/>
      <c r="F3" s="176"/>
      <c r="G3" s="390"/>
      <c r="H3" s="137"/>
      <c r="I3" s="387"/>
      <c r="J3" s="387"/>
      <c r="K3" s="177"/>
      <c r="L3" s="101"/>
      <c r="M3" s="101"/>
      <c r="N3" s="101"/>
    </row>
    <row r="4" spans="1:14" ht="18" customHeight="1">
      <c r="A4" s="390"/>
      <c r="B4" s="61" t="s">
        <v>1</v>
      </c>
      <c r="C4" s="56"/>
      <c r="D4" s="56"/>
      <c r="E4" s="176"/>
      <c r="F4" s="176"/>
      <c r="G4" s="390"/>
      <c r="H4" s="137"/>
      <c r="I4" s="387"/>
      <c r="J4" s="387"/>
      <c r="L4" s="434"/>
      <c r="N4" s="388" t="s">
        <v>2</v>
      </c>
    </row>
    <row r="5" spans="1:12" ht="18" customHeight="1">
      <c r="A5" s="390"/>
      <c r="B5" s="176" t="s">
        <v>350</v>
      </c>
      <c r="C5" s="176"/>
      <c r="D5" s="176"/>
      <c r="E5" s="176"/>
      <c r="F5" s="176"/>
      <c r="G5" s="489"/>
      <c r="H5" s="137"/>
      <c r="I5" s="387"/>
      <c r="J5" s="387"/>
      <c r="L5" s="434"/>
    </row>
    <row r="6" spans="1:14" ht="16.5" customHeight="1">
      <c r="A6" s="393"/>
      <c r="B6" s="176"/>
      <c r="C6" s="176"/>
      <c r="D6" s="393"/>
      <c r="E6" s="380"/>
      <c r="F6" s="393"/>
      <c r="G6" s="393"/>
      <c r="I6" s="393"/>
      <c r="J6" s="393"/>
      <c r="L6" s="393"/>
      <c r="M6" s="393"/>
      <c r="N6" s="393"/>
    </row>
    <row r="7" spans="1:17" ht="30" customHeight="1">
      <c r="A7" s="1012" t="s">
        <v>351</v>
      </c>
      <c r="B7" s="1012"/>
      <c r="C7" s="1012"/>
      <c r="D7" s="1012"/>
      <c r="E7" s="1012"/>
      <c r="F7" s="1012"/>
      <c r="G7" s="1012"/>
      <c r="H7" s="1012"/>
      <c r="I7" s="1012"/>
      <c r="J7" s="1012"/>
      <c r="K7" s="1012"/>
      <c r="L7" s="1012"/>
      <c r="M7" s="1012"/>
      <c r="N7" s="1012"/>
      <c r="Q7" s="388" t="s">
        <v>185</v>
      </c>
    </row>
    <row r="8" spans="1:17" ht="61.5" customHeight="1">
      <c r="A8" s="490" t="s">
        <v>47</v>
      </c>
      <c r="B8" s="490" t="s">
        <v>6</v>
      </c>
      <c r="C8" s="490" t="s">
        <v>7</v>
      </c>
      <c r="D8" s="491" t="s">
        <v>188</v>
      </c>
      <c r="E8" s="490" t="s">
        <v>9</v>
      </c>
      <c r="F8" s="490" t="s">
        <v>10</v>
      </c>
      <c r="G8" s="490" t="s">
        <v>11</v>
      </c>
      <c r="H8" s="492" t="s">
        <v>100</v>
      </c>
      <c r="I8" s="490" t="s">
        <v>13</v>
      </c>
      <c r="J8" s="419" t="s">
        <v>14</v>
      </c>
      <c r="K8" s="419" t="s">
        <v>50</v>
      </c>
      <c r="L8" s="419" t="s">
        <v>16</v>
      </c>
      <c r="M8" s="490" t="s">
        <v>17</v>
      </c>
      <c r="N8" s="419" t="s">
        <v>18</v>
      </c>
      <c r="O8" s="73"/>
      <c r="P8" s="442"/>
      <c r="Q8" s="442"/>
    </row>
    <row r="9" spans="1:17" ht="21.75" customHeight="1">
      <c r="A9" s="142">
        <v>1</v>
      </c>
      <c r="B9" s="142">
        <v>2</v>
      </c>
      <c r="C9" s="142">
        <v>3</v>
      </c>
      <c r="D9" s="143">
        <v>4</v>
      </c>
      <c r="E9" s="142">
        <v>5</v>
      </c>
      <c r="F9" s="142">
        <v>6</v>
      </c>
      <c r="G9" s="142">
        <v>7</v>
      </c>
      <c r="H9" s="144">
        <v>8</v>
      </c>
      <c r="I9" s="142">
        <v>9</v>
      </c>
      <c r="J9" s="72" t="s">
        <v>19</v>
      </c>
      <c r="K9" s="72">
        <v>11</v>
      </c>
      <c r="L9" s="72">
        <v>12</v>
      </c>
      <c r="M9" s="142">
        <v>13</v>
      </c>
      <c r="N9" s="72">
        <v>14</v>
      </c>
      <c r="O9" s="73"/>
      <c r="P9" s="442"/>
      <c r="Q9" s="442"/>
    </row>
    <row r="10" spans="1:16" ht="33" customHeight="1">
      <c r="A10" s="402">
        <v>1</v>
      </c>
      <c r="B10" s="206" t="s">
        <v>352</v>
      </c>
      <c r="C10" s="403">
        <v>9.3</v>
      </c>
      <c r="D10" s="398" t="s">
        <v>53</v>
      </c>
      <c r="E10" s="402" t="s">
        <v>104</v>
      </c>
      <c r="F10" s="402" t="s">
        <v>353</v>
      </c>
      <c r="G10" s="402"/>
      <c r="H10" s="349">
        <v>48</v>
      </c>
      <c r="I10" s="493"/>
      <c r="J10" s="494"/>
      <c r="K10" s="495"/>
      <c r="L10" s="495"/>
      <c r="M10" s="402"/>
      <c r="N10" s="418"/>
      <c r="O10" s="496"/>
      <c r="P10" s="380"/>
    </row>
    <row r="11" spans="1:20" ht="59.25" customHeight="1">
      <c r="A11" s="402">
        <v>2</v>
      </c>
      <c r="B11" s="206" t="s">
        <v>51</v>
      </c>
      <c r="C11" s="403">
        <v>11</v>
      </c>
      <c r="D11" s="398" t="s">
        <v>53</v>
      </c>
      <c r="E11" s="402" t="s">
        <v>58</v>
      </c>
      <c r="F11" s="402" t="s">
        <v>353</v>
      </c>
      <c r="G11" s="206" t="s">
        <v>354</v>
      </c>
      <c r="H11" s="190">
        <v>72</v>
      </c>
      <c r="I11" s="493"/>
      <c r="J11" s="494"/>
      <c r="K11" s="495"/>
      <c r="L11" s="495"/>
      <c r="M11" s="402"/>
      <c r="N11" s="400"/>
      <c r="O11" s="496"/>
      <c r="P11" s="380"/>
      <c r="S11" s="410"/>
      <c r="T11" s="393"/>
    </row>
    <row r="12" spans="1:16" ht="57" customHeight="1">
      <c r="A12" s="402">
        <v>3</v>
      </c>
      <c r="B12" s="206" t="s">
        <v>51</v>
      </c>
      <c r="C12" s="403">
        <v>13</v>
      </c>
      <c r="D12" s="398" t="s">
        <v>53</v>
      </c>
      <c r="E12" s="402" t="s">
        <v>54</v>
      </c>
      <c r="F12" s="402" t="s">
        <v>353</v>
      </c>
      <c r="G12" s="206" t="s">
        <v>354</v>
      </c>
      <c r="H12" s="190">
        <v>72</v>
      </c>
      <c r="I12" s="493"/>
      <c r="J12" s="494"/>
      <c r="K12" s="495"/>
      <c r="L12" s="495"/>
      <c r="M12" s="402"/>
      <c r="N12" s="400"/>
      <c r="O12" s="496"/>
      <c r="P12" s="380"/>
    </row>
    <row r="13" spans="1:20" ht="34.5" customHeight="1">
      <c r="A13" s="402">
        <v>4</v>
      </c>
      <c r="B13" s="206" t="s">
        <v>311</v>
      </c>
      <c r="C13" s="403">
        <v>16</v>
      </c>
      <c r="D13" s="398" t="s">
        <v>53</v>
      </c>
      <c r="E13" s="402" t="s">
        <v>54</v>
      </c>
      <c r="F13" s="402">
        <v>45</v>
      </c>
      <c r="G13" s="206" t="s">
        <v>355</v>
      </c>
      <c r="H13" s="190">
        <v>144</v>
      </c>
      <c r="I13" s="493"/>
      <c r="J13" s="494"/>
      <c r="K13" s="495"/>
      <c r="L13" s="495"/>
      <c r="M13" s="402"/>
      <c r="N13" s="400"/>
      <c r="O13" s="496"/>
      <c r="P13" s="380"/>
      <c r="S13" s="410"/>
      <c r="T13" s="393"/>
    </row>
    <row r="14" spans="1:20" ht="31.5" customHeight="1">
      <c r="A14" s="402">
        <v>5</v>
      </c>
      <c r="B14" s="206" t="s">
        <v>51</v>
      </c>
      <c r="C14" s="403">
        <v>19</v>
      </c>
      <c r="D14" s="398" t="s">
        <v>53</v>
      </c>
      <c r="E14" s="402" t="s">
        <v>60</v>
      </c>
      <c r="F14" s="402" t="s">
        <v>356</v>
      </c>
      <c r="G14" s="206"/>
      <c r="H14" s="190">
        <v>432</v>
      </c>
      <c r="I14" s="493"/>
      <c r="J14" s="494"/>
      <c r="K14" s="495"/>
      <c r="L14" s="495"/>
      <c r="M14" s="402"/>
      <c r="N14" s="400"/>
      <c r="O14" s="496"/>
      <c r="P14" s="380"/>
      <c r="S14" s="410"/>
      <c r="T14" s="393"/>
    </row>
    <row r="15" spans="1:19" ht="45" customHeight="1">
      <c r="A15" s="402">
        <v>6</v>
      </c>
      <c r="B15" s="206" t="s">
        <v>51</v>
      </c>
      <c r="C15" s="403">
        <v>19</v>
      </c>
      <c r="D15" s="398" t="s">
        <v>53</v>
      </c>
      <c r="E15" s="402" t="s">
        <v>60</v>
      </c>
      <c r="F15" s="206" t="s">
        <v>353</v>
      </c>
      <c r="G15" s="206"/>
      <c r="H15" s="190">
        <v>120</v>
      </c>
      <c r="I15" s="493"/>
      <c r="J15" s="494"/>
      <c r="K15" s="495"/>
      <c r="L15" s="495"/>
      <c r="M15" s="402"/>
      <c r="N15" s="400"/>
      <c r="O15" s="401"/>
      <c r="P15" s="380"/>
      <c r="S15" s="410"/>
    </row>
    <row r="16" spans="1:19" ht="42" customHeight="1">
      <c r="A16" s="402">
        <v>7</v>
      </c>
      <c r="B16" s="206" t="s">
        <v>51</v>
      </c>
      <c r="C16" s="403">
        <v>19</v>
      </c>
      <c r="D16" s="398" t="s">
        <v>53</v>
      </c>
      <c r="E16" s="402" t="s">
        <v>64</v>
      </c>
      <c r="F16" s="206" t="s">
        <v>356</v>
      </c>
      <c r="G16" s="206"/>
      <c r="H16" s="190">
        <v>144</v>
      </c>
      <c r="I16" s="493"/>
      <c r="J16" s="494"/>
      <c r="K16" s="495"/>
      <c r="L16" s="495"/>
      <c r="M16" s="402"/>
      <c r="N16" s="400"/>
      <c r="O16" s="496"/>
      <c r="P16" s="380"/>
      <c r="S16" s="410"/>
    </row>
    <row r="17" spans="1:19" ht="29.25" customHeight="1">
      <c r="A17" s="402">
        <v>8</v>
      </c>
      <c r="B17" s="206" t="s">
        <v>51</v>
      </c>
      <c r="C17" s="403">
        <v>26</v>
      </c>
      <c r="D17" s="398" t="s">
        <v>53</v>
      </c>
      <c r="E17" s="402" t="s">
        <v>66</v>
      </c>
      <c r="F17" s="402" t="s">
        <v>353</v>
      </c>
      <c r="G17" s="206"/>
      <c r="H17" s="190">
        <v>216</v>
      </c>
      <c r="I17" s="493"/>
      <c r="J17" s="494"/>
      <c r="K17" s="495"/>
      <c r="L17" s="495"/>
      <c r="M17" s="402"/>
      <c r="N17" s="400"/>
      <c r="O17" s="496"/>
      <c r="P17" s="380"/>
      <c r="S17" s="410"/>
    </row>
    <row r="18" spans="1:16" ht="34.5" customHeight="1">
      <c r="A18" s="402">
        <v>9</v>
      </c>
      <c r="B18" s="206" t="s">
        <v>20</v>
      </c>
      <c r="C18" s="403">
        <v>48</v>
      </c>
      <c r="D18" s="398" t="s">
        <v>22</v>
      </c>
      <c r="E18" s="402">
        <v>1</v>
      </c>
      <c r="F18" s="206" t="s">
        <v>357</v>
      </c>
      <c r="G18" s="206" t="s">
        <v>358</v>
      </c>
      <c r="H18" s="190">
        <v>48</v>
      </c>
      <c r="I18" s="493"/>
      <c r="J18" s="494"/>
      <c r="K18" s="495"/>
      <c r="L18" s="495"/>
      <c r="M18" s="402"/>
      <c r="N18" s="400"/>
      <c r="O18" s="496"/>
      <c r="P18" s="380"/>
    </row>
    <row r="19" spans="1:14" ht="33.75" customHeight="1">
      <c r="A19" s="72"/>
      <c r="B19" s="72"/>
      <c r="C19" s="72"/>
      <c r="D19" s="72"/>
      <c r="E19" s="72"/>
      <c r="F19" s="72"/>
      <c r="G19" s="72"/>
      <c r="H19" s="497"/>
      <c r="I19" s="417" t="s">
        <v>25</v>
      </c>
      <c r="J19" s="417"/>
      <c r="K19" s="416"/>
      <c r="L19" s="416"/>
      <c r="M19" s="417"/>
      <c r="N19" s="418"/>
    </row>
    <row r="20" spans="1:14" ht="51" customHeight="1">
      <c r="A20" s="428"/>
      <c r="B20" s="1004" t="s">
        <v>359</v>
      </c>
      <c r="C20" s="1004"/>
      <c r="D20" s="1004"/>
      <c r="E20" s="1004"/>
      <c r="F20" s="1004"/>
      <c r="G20" s="1004"/>
      <c r="H20" s="421" t="s">
        <v>27</v>
      </c>
      <c r="I20" s="421" t="s">
        <v>28</v>
      </c>
      <c r="J20" s="422"/>
      <c r="K20" s="422"/>
      <c r="L20" s="394"/>
      <c r="M20" s="394"/>
      <c r="N20" s="394"/>
    </row>
    <row r="21" spans="1:14" ht="22.5" customHeight="1">
      <c r="A21" s="428"/>
      <c r="B21" s="1013" t="s">
        <v>360</v>
      </c>
      <c r="C21" s="1013"/>
      <c r="D21" s="1013"/>
      <c r="E21" s="1013"/>
      <c r="F21" s="1013"/>
      <c r="G21" s="1013"/>
      <c r="H21" s="417" t="s">
        <v>30</v>
      </c>
      <c r="I21" s="417"/>
      <c r="J21" s="422"/>
      <c r="K21" s="422"/>
      <c r="L21" s="394"/>
      <c r="M21" s="394"/>
      <c r="N21" s="394"/>
    </row>
    <row r="22" spans="2:9" ht="42.75" customHeight="1">
      <c r="B22" s="996" t="s">
        <v>361</v>
      </c>
      <c r="C22" s="996"/>
      <c r="D22" s="996"/>
      <c r="E22" s="996"/>
      <c r="F22" s="996"/>
      <c r="G22" s="996"/>
      <c r="H22" s="417" t="s">
        <v>30</v>
      </c>
      <c r="I22" s="427"/>
    </row>
    <row r="23" spans="2:9" ht="18.75" customHeight="1">
      <c r="B23" s="1013" t="s">
        <v>362</v>
      </c>
      <c r="C23" s="1013"/>
      <c r="D23" s="1013"/>
      <c r="E23" s="1013"/>
      <c r="F23" s="1013"/>
      <c r="G23" s="1013"/>
      <c r="H23" s="417" t="s">
        <v>30</v>
      </c>
      <c r="I23" s="427"/>
    </row>
    <row r="24" spans="2:9" ht="22.5" customHeight="1">
      <c r="B24" s="1011" t="s">
        <v>347</v>
      </c>
      <c r="C24" s="1011"/>
      <c r="D24" s="1011"/>
      <c r="E24" s="1011"/>
      <c r="F24" s="1011"/>
      <c r="G24" s="1011"/>
      <c r="H24" s="417" t="s">
        <v>30</v>
      </c>
      <c r="I24" s="499"/>
    </row>
    <row r="25" spans="2:9" ht="18" customHeight="1">
      <c r="B25" s="1011" t="s">
        <v>348</v>
      </c>
      <c r="C25" s="1011"/>
      <c r="D25" s="1011"/>
      <c r="E25" s="1011"/>
      <c r="F25" s="1011"/>
      <c r="G25" s="1011"/>
      <c r="H25" s="417" t="s">
        <v>30</v>
      </c>
      <c r="I25" s="499"/>
    </row>
    <row r="26" spans="2:9" ht="27.75" customHeight="1">
      <c r="B26" s="996" t="s">
        <v>363</v>
      </c>
      <c r="C26" s="996"/>
      <c r="D26" s="996"/>
      <c r="E26" s="996"/>
      <c r="F26" s="996"/>
      <c r="G26" s="996"/>
      <c r="H26" s="417" t="s">
        <v>30</v>
      </c>
      <c r="I26" s="500"/>
    </row>
    <row r="28" ht="18" customHeight="1">
      <c r="K28" s="393" t="s">
        <v>82</v>
      </c>
    </row>
    <row r="29" ht="18" customHeight="1">
      <c r="K29" s="393" t="s">
        <v>41</v>
      </c>
    </row>
    <row r="31" spans="2:12" ht="18" customHeight="1">
      <c r="B31" s="131" t="s">
        <v>43</v>
      </c>
      <c r="C31" s="132"/>
      <c r="D31" s="132"/>
      <c r="E31" s="132"/>
      <c r="F31" s="132"/>
      <c r="J31" s="393"/>
      <c r="K31" s="393"/>
      <c r="L31" s="393"/>
    </row>
    <row r="32" spans="10:12" ht="18" customHeight="1">
      <c r="J32" s="393"/>
      <c r="K32" s="393"/>
      <c r="L32" s="393"/>
    </row>
    <row r="33" ht="18" customHeight="1">
      <c r="B33" s="60" t="s">
        <v>44</v>
      </c>
    </row>
  </sheetData>
  <sheetProtection selectLockedCells="1" selectUnlockedCells="1"/>
  <mergeCells count="8">
    <mergeCell ref="B25:G25"/>
    <mergeCell ref="B26:G26"/>
    <mergeCell ref="A7:N7"/>
    <mergeCell ref="B20:G20"/>
    <mergeCell ref="B21:G21"/>
    <mergeCell ref="B22:G22"/>
    <mergeCell ref="B23:G23"/>
    <mergeCell ref="B24:G24"/>
  </mergeCells>
  <printOptions/>
  <pageMargins left="0.25" right="0.25" top="0.75" bottom="0.75" header="0.5118055555555555" footer="0.5118055555555555"/>
  <pageSetup horizontalDpi="300" verticalDpi="300" orientation="landscape" paperSize="9" scale="60"/>
</worksheet>
</file>

<file path=xl/worksheets/sheet17.xml><?xml version="1.0" encoding="utf-8"?>
<worksheet xmlns="http://schemas.openxmlformats.org/spreadsheetml/2006/main" xmlns:r="http://schemas.openxmlformats.org/officeDocument/2006/relationships">
  <sheetPr>
    <tabColor indexed="50"/>
  </sheetPr>
  <dimension ref="A1:BK43"/>
  <sheetViews>
    <sheetView zoomScale="75" zoomScaleNormal="75" zoomScaleSheetLayoutView="80" zoomScalePageLayoutView="0" workbookViewId="0" topLeftCell="A13">
      <selection activeCell="F11" sqref="F11"/>
    </sheetView>
  </sheetViews>
  <sheetFormatPr defaultColWidth="11.421875" defaultRowHeight="18" customHeight="1"/>
  <cols>
    <col min="1" max="1" width="5.421875" style="132" customWidth="1"/>
    <col min="2" max="2" width="18.57421875" style="132" customWidth="1"/>
    <col min="3" max="3" width="11.00390625" style="132" customWidth="1"/>
    <col min="4" max="4" width="14.28125" style="132" customWidth="1"/>
    <col min="5" max="5" width="15.28125" style="132" customWidth="1"/>
    <col min="6" max="6" width="14.00390625" style="132" customWidth="1"/>
    <col min="7" max="7" width="16.00390625" style="132" customWidth="1"/>
    <col min="8" max="8" width="14.00390625" style="132" customWidth="1"/>
    <col min="9" max="9" width="15.57421875" style="132" customWidth="1"/>
    <col min="10" max="10" width="19.00390625" style="132" customWidth="1"/>
    <col min="11" max="11" width="20.421875" style="501" customWidth="1"/>
    <col min="12" max="12" width="16.57421875" style="132" customWidth="1"/>
    <col min="13" max="14" width="15.28125" style="132" customWidth="1"/>
    <col min="15" max="15" width="15.57421875" style="132" customWidth="1"/>
    <col min="16" max="16" width="15.00390625" style="132" customWidth="1"/>
    <col min="17" max="17" width="14.28125" style="181" customWidth="1"/>
    <col min="18" max="63" width="10.421875" style="132" customWidth="1"/>
  </cols>
  <sheetData>
    <row r="1" spans="2:9" ht="18.75" customHeight="1">
      <c r="B1" s="52"/>
      <c r="C1" s="52"/>
      <c r="D1" s="52"/>
      <c r="E1" s="52"/>
      <c r="F1" s="52"/>
      <c r="G1" s="64"/>
      <c r="H1" s="64"/>
      <c r="I1" s="52"/>
    </row>
    <row r="2" spans="1:9" ht="18.75" customHeight="1">
      <c r="A2" s="55"/>
      <c r="B2" s="56"/>
      <c r="C2" s="176"/>
      <c r="D2" s="56"/>
      <c r="E2" s="56" t="s">
        <v>0</v>
      </c>
      <c r="F2" s="56"/>
      <c r="G2" s="55"/>
      <c r="H2" s="55"/>
      <c r="I2" s="58"/>
    </row>
    <row r="3" spans="1:12" ht="18.75" customHeight="1">
      <c r="A3" s="55"/>
      <c r="C3" s="56"/>
      <c r="D3" s="56"/>
      <c r="E3" s="56"/>
      <c r="F3" s="56"/>
      <c r="G3" s="55"/>
      <c r="H3" s="55"/>
      <c r="I3" s="58"/>
      <c r="J3" s="101"/>
      <c r="K3" s="101"/>
      <c r="L3" s="169"/>
    </row>
    <row r="4" spans="1:12" ht="18.75" customHeight="1">
      <c r="A4" s="55"/>
      <c r="B4" s="61" t="s">
        <v>1</v>
      </c>
      <c r="C4" s="56"/>
      <c r="D4" s="56"/>
      <c r="E4" s="56"/>
      <c r="F4" s="56"/>
      <c r="G4" s="62"/>
      <c r="H4" s="55"/>
      <c r="I4" s="58"/>
      <c r="J4" s="62"/>
      <c r="K4" s="101"/>
      <c r="L4" s="280"/>
    </row>
    <row r="5" spans="1:13" ht="18.75" customHeight="1">
      <c r="A5" s="55"/>
      <c r="B5" s="56" t="s">
        <v>364</v>
      </c>
      <c r="C5" s="56"/>
      <c r="D5" s="56"/>
      <c r="E5" s="56"/>
      <c r="F5" s="502"/>
      <c r="G5" s="503"/>
      <c r="H5" s="503"/>
      <c r="I5" s="58"/>
      <c r="L5" s="434"/>
      <c r="M5" s="132" t="s">
        <v>2</v>
      </c>
    </row>
    <row r="6" spans="1:9" ht="18.75" customHeight="1">
      <c r="A6" s="128"/>
      <c r="B6" s="56"/>
      <c r="C6" s="56"/>
      <c r="D6" s="56"/>
      <c r="E6" s="56"/>
      <c r="F6" s="56"/>
      <c r="G6" s="55"/>
      <c r="H6" s="55"/>
      <c r="I6" s="58"/>
    </row>
    <row r="7" spans="1:14" ht="27" customHeight="1">
      <c r="A7" s="1014" t="s">
        <v>365</v>
      </c>
      <c r="B7" s="1014"/>
      <c r="C7" s="1014"/>
      <c r="D7" s="1014"/>
      <c r="E7" s="1014"/>
      <c r="F7" s="1014"/>
      <c r="G7" s="1014"/>
      <c r="H7" s="1014"/>
      <c r="I7" s="1014"/>
      <c r="J7" s="1014"/>
      <c r="K7" s="1014"/>
      <c r="L7" s="1014"/>
      <c r="M7" s="1014"/>
      <c r="N7" s="1014"/>
    </row>
    <row r="8" spans="1:17" ht="83.25" customHeight="1">
      <c r="A8" s="504" t="s">
        <v>47</v>
      </c>
      <c r="B8" s="505" t="s">
        <v>6</v>
      </c>
      <c r="C8" s="505" t="s">
        <v>7</v>
      </c>
      <c r="D8" s="506" t="s">
        <v>8</v>
      </c>
      <c r="E8" s="505" t="s">
        <v>9</v>
      </c>
      <c r="F8" s="505" t="s">
        <v>10</v>
      </c>
      <c r="G8" s="505" t="s">
        <v>11</v>
      </c>
      <c r="H8" s="436" t="s">
        <v>12</v>
      </c>
      <c r="I8" s="505" t="s">
        <v>13</v>
      </c>
      <c r="J8" s="115" t="s">
        <v>14</v>
      </c>
      <c r="K8" s="115" t="s">
        <v>15</v>
      </c>
      <c r="L8" s="115" t="s">
        <v>16</v>
      </c>
      <c r="M8" s="505" t="s">
        <v>17</v>
      </c>
      <c r="N8" s="419" t="s">
        <v>18</v>
      </c>
      <c r="O8" s="73"/>
      <c r="Q8" s="132"/>
    </row>
    <row r="9" spans="1:17" ht="22.5" customHeight="1">
      <c r="A9" s="142">
        <v>1</v>
      </c>
      <c r="B9" s="142">
        <v>2</v>
      </c>
      <c r="C9" s="142">
        <v>3</v>
      </c>
      <c r="D9" s="143">
        <v>4</v>
      </c>
      <c r="E9" s="142">
        <v>5</v>
      </c>
      <c r="F9" s="142">
        <v>6</v>
      </c>
      <c r="G9" s="142">
        <v>7</v>
      </c>
      <c r="H9" s="144">
        <v>8</v>
      </c>
      <c r="I9" s="142">
        <v>9</v>
      </c>
      <c r="J9" s="72" t="s">
        <v>19</v>
      </c>
      <c r="K9" s="72">
        <v>11</v>
      </c>
      <c r="L9" s="72">
        <v>12</v>
      </c>
      <c r="M9" s="142">
        <v>13</v>
      </c>
      <c r="N9" s="72">
        <v>14</v>
      </c>
      <c r="O9" s="73"/>
      <c r="Q9" s="132"/>
    </row>
    <row r="10" spans="1:18" ht="20.25" customHeight="1">
      <c r="A10" s="106" t="s">
        <v>144</v>
      </c>
      <c r="B10" s="105" t="s">
        <v>20</v>
      </c>
      <c r="C10" s="67" t="s">
        <v>211</v>
      </c>
      <c r="D10" s="210" t="s">
        <v>22</v>
      </c>
      <c r="E10" s="105" t="s">
        <v>60</v>
      </c>
      <c r="F10" s="105">
        <v>70</v>
      </c>
      <c r="G10" s="67"/>
      <c r="H10" s="285">
        <v>144</v>
      </c>
      <c r="I10" s="507"/>
      <c r="J10" s="382"/>
      <c r="K10" s="71"/>
      <c r="L10" s="213"/>
      <c r="M10" s="67"/>
      <c r="N10" s="304"/>
      <c r="O10" s="305"/>
      <c r="P10" s="248"/>
      <c r="R10" s="179"/>
    </row>
    <row r="11" spans="1:18" ht="20.25" customHeight="1">
      <c r="A11" s="106" t="s">
        <v>149</v>
      </c>
      <c r="B11" s="188" t="s">
        <v>20</v>
      </c>
      <c r="C11" s="188" t="s">
        <v>213</v>
      </c>
      <c r="D11" s="202" t="s">
        <v>22</v>
      </c>
      <c r="E11" s="188" t="s">
        <v>60</v>
      </c>
      <c r="F11" s="508">
        <v>70</v>
      </c>
      <c r="G11" s="508"/>
      <c r="H11" s="190">
        <v>528</v>
      </c>
      <c r="I11" s="507"/>
      <c r="J11" s="382"/>
      <c r="K11" s="71"/>
      <c r="L11" s="213"/>
      <c r="M11" s="188"/>
      <c r="N11" s="304"/>
      <c r="O11" s="305"/>
      <c r="P11" s="181"/>
      <c r="R11" s="179"/>
    </row>
    <row r="12" spans="1:63" ht="20.25" customHeight="1">
      <c r="A12" s="106" t="s">
        <v>151</v>
      </c>
      <c r="B12" s="105" t="s">
        <v>20</v>
      </c>
      <c r="C12" s="105" t="s">
        <v>219</v>
      </c>
      <c r="D12" s="210" t="s">
        <v>22</v>
      </c>
      <c r="E12" s="105" t="s">
        <v>64</v>
      </c>
      <c r="F12" s="105">
        <v>70</v>
      </c>
      <c r="G12" s="105"/>
      <c r="H12" s="200">
        <v>288</v>
      </c>
      <c r="I12" s="507"/>
      <c r="J12" s="382"/>
      <c r="K12" s="71"/>
      <c r="L12" s="213"/>
      <c r="M12" s="67"/>
      <c r="N12" s="304"/>
      <c r="O12" s="328"/>
      <c r="P12" s="273"/>
      <c r="Q12" s="273"/>
      <c r="R12" s="275"/>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row>
    <row r="13" spans="1:63" ht="20.25" customHeight="1">
      <c r="A13" s="106" t="s">
        <v>152</v>
      </c>
      <c r="B13" s="81" t="s">
        <v>20</v>
      </c>
      <c r="C13" s="92" t="s">
        <v>218</v>
      </c>
      <c r="D13" s="438" t="s">
        <v>22</v>
      </c>
      <c r="E13" s="92" t="s">
        <v>64</v>
      </c>
      <c r="F13" s="108">
        <v>70</v>
      </c>
      <c r="G13" s="509"/>
      <c r="H13" s="285">
        <v>240</v>
      </c>
      <c r="I13" s="507"/>
      <c r="J13" s="382"/>
      <c r="K13" s="71"/>
      <c r="L13" s="213"/>
      <c r="M13" s="67"/>
      <c r="N13" s="304"/>
      <c r="O13" s="328"/>
      <c r="P13" s="273"/>
      <c r="Q13" s="273"/>
      <c r="R13" s="275"/>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row>
    <row r="14" spans="1:63" ht="20.25" customHeight="1">
      <c r="A14" s="106" t="s">
        <v>153</v>
      </c>
      <c r="B14" s="105" t="s">
        <v>20</v>
      </c>
      <c r="C14" s="105" t="s">
        <v>219</v>
      </c>
      <c r="D14" s="210" t="s">
        <v>22</v>
      </c>
      <c r="E14" s="105" t="s">
        <v>66</v>
      </c>
      <c r="F14" s="105">
        <v>70</v>
      </c>
      <c r="G14" s="105"/>
      <c r="H14" s="200">
        <v>504</v>
      </c>
      <c r="I14" s="507"/>
      <c r="J14" s="382"/>
      <c r="K14" s="71"/>
      <c r="L14" s="213"/>
      <c r="M14" s="67"/>
      <c r="N14" s="304"/>
      <c r="O14" s="328"/>
      <c r="P14" s="458"/>
      <c r="Q14" s="273"/>
      <c r="R14" s="275"/>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row>
    <row r="15" spans="1:63" ht="20.25" customHeight="1">
      <c r="A15" s="106" t="s">
        <v>158</v>
      </c>
      <c r="B15" s="105" t="s">
        <v>20</v>
      </c>
      <c r="C15" s="510" t="s">
        <v>218</v>
      </c>
      <c r="D15" s="210" t="s">
        <v>22</v>
      </c>
      <c r="E15" s="108" t="s">
        <v>66</v>
      </c>
      <c r="F15" s="108">
        <v>70</v>
      </c>
      <c r="G15" s="105"/>
      <c r="H15" s="200">
        <v>960</v>
      </c>
      <c r="I15" s="507"/>
      <c r="J15" s="382"/>
      <c r="K15" s="71"/>
      <c r="L15" s="213"/>
      <c r="M15" s="67"/>
      <c r="N15" s="304"/>
      <c r="O15" s="328"/>
      <c r="P15" s="273"/>
      <c r="Q15" s="273"/>
      <c r="R15" s="275"/>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row>
    <row r="16" spans="1:63" ht="20.25" customHeight="1">
      <c r="A16" s="106" t="s">
        <v>160</v>
      </c>
      <c r="B16" s="105" t="s">
        <v>20</v>
      </c>
      <c r="C16" s="108" t="s">
        <v>219</v>
      </c>
      <c r="D16" s="210" t="s">
        <v>22</v>
      </c>
      <c r="E16" s="108" t="s">
        <v>68</v>
      </c>
      <c r="F16" s="108">
        <v>70</v>
      </c>
      <c r="G16" s="105"/>
      <c r="H16" s="200">
        <v>456</v>
      </c>
      <c r="I16" s="507"/>
      <c r="J16" s="382"/>
      <c r="K16" s="71"/>
      <c r="L16" s="213"/>
      <c r="M16" s="67"/>
      <c r="N16" s="304"/>
      <c r="O16" s="328"/>
      <c r="P16" s="458"/>
      <c r="Q16" s="273"/>
      <c r="R16" s="275"/>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row>
    <row r="17" spans="1:63" ht="20.25" customHeight="1">
      <c r="A17" s="106" t="s">
        <v>162</v>
      </c>
      <c r="B17" s="105" t="s">
        <v>20</v>
      </c>
      <c r="C17" s="108" t="s">
        <v>245</v>
      </c>
      <c r="D17" s="210" t="s">
        <v>22</v>
      </c>
      <c r="E17" s="108" t="s">
        <v>68</v>
      </c>
      <c r="F17" s="108">
        <v>90</v>
      </c>
      <c r="G17" s="105"/>
      <c r="H17" s="200">
        <v>840</v>
      </c>
      <c r="I17" s="507"/>
      <c r="J17" s="382"/>
      <c r="K17" s="71"/>
      <c r="L17" s="213"/>
      <c r="M17" s="67"/>
      <c r="N17" s="304"/>
      <c r="O17" s="328"/>
      <c r="P17" s="458"/>
      <c r="Q17" s="273"/>
      <c r="R17" s="275"/>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row>
    <row r="18" spans="1:63" ht="20.25" customHeight="1">
      <c r="A18" s="106" t="s">
        <v>164</v>
      </c>
      <c r="B18" s="105" t="s">
        <v>20</v>
      </c>
      <c r="C18" s="108">
        <v>40</v>
      </c>
      <c r="D18" s="210" t="s">
        <v>22</v>
      </c>
      <c r="E18" s="108" t="s">
        <v>68</v>
      </c>
      <c r="F18" s="108">
        <v>90</v>
      </c>
      <c r="G18" s="105"/>
      <c r="H18" s="200">
        <v>2424</v>
      </c>
      <c r="I18" s="507"/>
      <c r="J18" s="382"/>
      <c r="K18" s="71"/>
      <c r="L18" s="213"/>
      <c r="M18" s="67"/>
      <c r="N18" s="304"/>
      <c r="O18" s="328"/>
      <c r="P18" s="458"/>
      <c r="Q18" s="273"/>
      <c r="R18" s="275"/>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row>
    <row r="19" spans="1:18" ht="28.5" customHeight="1">
      <c r="A19" s="106" t="s">
        <v>165</v>
      </c>
      <c r="B19" s="105" t="s">
        <v>20</v>
      </c>
      <c r="C19" s="108">
        <v>40</v>
      </c>
      <c r="D19" s="210" t="s">
        <v>22</v>
      </c>
      <c r="E19" s="108">
        <v>1</v>
      </c>
      <c r="F19" s="108">
        <v>150</v>
      </c>
      <c r="G19" s="509" t="s">
        <v>366</v>
      </c>
      <c r="H19" s="285">
        <v>2760</v>
      </c>
      <c r="I19" s="507"/>
      <c r="J19" s="382"/>
      <c r="K19" s="71"/>
      <c r="L19" s="213"/>
      <c r="M19" s="67"/>
      <c r="N19" s="304"/>
      <c r="O19" s="305"/>
      <c r="P19" s="248"/>
      <c r="R19" s="179"/>
    </row>
    <row r="20" spans="1:18" ht="20.25" customHeight="1">
      <c r="A20" s="106" t="s">
        <v>167</v>
      </c>
      <c r="B20" s="105" t="s">
        <v>20</v>
      </c>
      <c r="C20" s="108">
        <v>40</v>
      </c>
      <c r="D20" s="210" t="s">
        <v>22</v>
      </c>
      <c r="E20" s="108">
        <v>1</v>
      </c>
      <c r="F20" s="108">
        <v>90</v>
      </c>
      <c r="G20" s="509"/>
      <c r="H20" s="285">
        <v>1200</v>
      </c>
      <c r="I20" s="507"/>
      <c r="J20" s="382"/>
      <c r="K20" s="71"/>
      <c r="L20" s="213"/>
      <c r="M20" s="67"/>
      <c r="N20" s="304"/>
      <c r="O20" s="305"/>
      <c r="P20" s="248"/>
      <c r="R20" s="179"/>
    </row>
    <row r="21" spans="1:18" ht="42" customHeight="1">
      <c r="A21" s="106" t="s">
        <v>169</v>
      </c>
      <c r="B21" s="105" t="s">
        <v>367</v>
      </c>
      <c r="C21" s="108">
        <v>48</v>
      </c>
      <c r="D21" s="210" t="s">
        <v>22</v>
      </c>
      <c r="E21" s="108">
        <v>1</v>
      </c>
      <c r="F21" s="108">
        <v>150</v>
      </c>
      <c r="G21" s="509" t="s">
        <v>366</v>
      </c>
      <c r="H21" s="285">
        <v>1776</v>
      </c>
      <c r="I21" s="507"/>
      <c r="J21" s="382"/>
      <c r="K21" s="71"/>
      <c r="L21" s="213"/>
      <c r="M21" s="67"/>
      <c r="N21" s="304"/>
      <c r="O21" s="305"/>
      <c r="P21" s="248"/>
      <c r="R21" s="179"/>
    </row>
    <row r="22" spans="1:18" ht="20.25" customHeight="1">
      <c r="A22" s="106" t="s">
        <v>171</v>
      </c>
      <c r="B22" s="105" t="s">
        <v>20</v>
      </c>
      <c r="C22" s="108">
        <v>48</v>
      </c>
      <c r="D22" s="210" t="s">
        <v>22</v>
      </c>
      <c r="E22" s="108">
        <v>1</v>
      </c>
      <c r="F22" s="108">
        <v>90</v>
      </c>
      <c r="G22" s="509"/>
      <c r="H22" s="285">
        <v>960</v>
      </c>
      <c r="I22" s="507"/>
      <c r="J22" s="382"/>
      <c r="K22" s="71"/>
      <c r="L22" s="213"/>
      <c r="M22" s="67"/>
      <c r="N22" s="304"/>
      <c r="O22" s="305"/>
      <c r="P22" s="248"/>
      <c r="R22" s="179"/>
    </row>
    <row r="23" spans="1:14" ht="35.25" customHeight="1">
      <c r="A23" s="478"/>
      <c r="B23" s="188"/>
      <c r="C23" s="106"/>
      <c r="D23" s="107"/>
      <c r="E23" s="107"/>
      <c r="F23" s="106"/>
      <c r="G23" s="67"/>
      <c r="H23" s="85"/>
      <c r="I23" s="216" t="s">
        <v>25</v>
      </c>
      <c r="J23" s="217"/>
      <c r="K23" s="109"/>
      <c r="L23" s="224"/>
      <c r="M23" s="106"/>
      <c r="N23" s="511"/>
    </row>
    <row r="24" spans="1:16" ht="50.25" customHeight="1">
      <c r="A24" s="75"/>
      <c r="B24" s="976" t="s">
        <v>368</v>
      </c>
      <c r="C24" s="976"/>
      <c r="D24" s="976"/>
      <c r="E24" s="976"/>
      <c r="F24" s="976"/>
      <c r="G24" s="976"/>
      <c r="H24" s="117" t="s">
        <v>27</v>
      </c>
      <c r="I24" s="117" t="s">
        <v>28</v>
      </c>
      <c r="J24" s="118"/>
      <c r="K24" s="118"/>
      <c r="L24" s="119"/>
      <c r="M24" s="196"/>
      <c r="N24" s="196"/>
      <c r="O24" s="196"/>
      <c r="P24" s="196"/>
    </row>
    <row r="25" spans="1:12" ht="17.25" customHeight="1">
      <c r="A25" s="75"/>
      <c r="B25" s="970" t="s">
        <v>369</v>
      </c>
      <c r="C25" s="970"/>
      <c r="D25" s="970"/>
      <c r="E25" s="970"/>
      <c r="F25" s="970"/>
      <c r="G25" s="970"/>
      <c r="H25" s="112" t="s">
        <v>30</v>
      </c>
      <c r="I25" s="112"/>
      <c r="J25" s="118"/>
      <c r="K25" s="118"/>
      <c r="L25" s="119"/>
    </row>
    <row r="26" spans="1:12" ht="17.25" customHeight="1">
      <c r="A26" s="75"/>
      <c r="B26" s="970" t="s">
        <v>370</v>
      </c>
      <c r="C26" s="970"/>
      <c r="D26" s="970"/>
      <c r="E26" s="970"/>
      <c r="F26" s="970"/>
      <c r="G26" s="970"/>
      <c r="H26" s="112" t="s">
        <v>30</v>
      </c>
      <c r="I26" s="112"/>
      <c r="J26" s="118"/>
      <c r="K26" s="118"/>
      <c r="L26" s="119"/>
    </row>
    <row r="27" spans="1:11" ht="17.25" customHeight="1">
      <c r="A27" s="52"/>
      <c r="B27" s="970" t="s">
        <v>371</v>
      </c>
      <c r="C27" s="970"/>
      <c r="D27" s="970"/>
      <c r="E27" s="970"/>
      <c r="F27" s="970"/>
      <c r="G27" s="970"/>
      <c r="H27" s="112" t="s">
        <v>30</v>
      </c>
      <c r="I27" s="122"/>
      <c r="J27" s="52"/>
      <c r="K27" s="64"/>
    </row>
    <row r="28" spans="1:11" ht="17.25" customHeight="1">
      <c r="A28" s="52"/>
      <c r="B28" s="972" t="s">
        <v>347</v>
      </c>
      <c r="C28" s="972"/>
      <c r="D28" s="972"/>
      <c r="E28" s="972"/>
      <c r="F28" s="972"/>
      <c r="G28" s="972"/>
      <c r="H28" s="112" t="s">
        <v>30</v>
      </c>
      <c r="I28" s="122"/>
      <c r="J28" s="52"/>
      <c r="K28" s="380" t="s">
        <v>372</v>
      </c>
    </row>
    <row r="29" spans="2:11" ht="18" customHeight="1">
      <c r="B29" s="972" t="s">
        <v>348</v>
      </c>
      <c r="C29" s="972"/>
      <c r="D29" s="972"/>
      <c r="E29" s="972"/>
      <c r="F29" s="972"/>
      <c r="G29" s="972"/>
      <c r="H29" s="112" t="s">
        <v>30</v>
      </c>
      <c r="I29" s="512"/>
      <c r="K29" s="380" t="s">
        <v>41</v>
      </c>
    </row>
    <row r="30" spans="2:12" ht="39.75" customHeight="1">
      <c r="B30" s="970" t="s">
        <v>373</v>
      </c>
      <c r="C30" s="970"/>
      <c r="D30" s="970"/>
      <c r="E30" s="970"/>
      <c r="F30" s="970"/>
      <c r="G30" s="970"/>
      <c r="H30" s="112" t="s">
        <v>30</v>
      </c>
      <c r="I30" s="512"/>
      <c r="J30" s="52"/>
      <c r="K30" s="64"/>
      <c r="L30" s="52"/>
    </row>
    <row r="31" spans="2:12" ht="0.75" customHeight="1">
      <c r="B31"/>
      <c r="C31"/>
      <c r="D31"/>
      <c r="E31"/>
      <c r="F31"/>
      <c r="G31"/>
      <c r="H31"/>
      <c r="I31"/>
      <c r="J31" s="58"/>
      <c r="K31" s="64"/>
      <c r="L31" s="52"/>
    </row>
    <row r="32" spans="2:12" ht="18" customHeight="1" hidden="1">
      <c r="B32" s="233"/>
      <c r="C32" s="55"/>
      <c r="D32" s="55"/>
      <c r="E32" s="55"/>
      <c r="F32" s="56"/>
      <c r="G32" s="55"/>
      <c r="H32" s="55"/>
      <c r="I32" s="58"/>
      <c r="J32" s="58"/>
      <c r="K32" s="64"/>
      <c r="L32" s="52"/>
    </row>
    <row r="33" spans="2:12" ht="18" customHeight="1" hidden="1">
      <c r="B33" s="56"/>
      <c r="C33" s="55"/>
      <c r="D33" s="55"/>
      <c r="E33" s="55"/>
      <c r="F33" s="56"/>
      <c r="G33" s="55"/>
      <c r="H33" s="55"/>
      <c r="I33" s="58"/>
      <c r="J33" s="58"/>
      <c r="L33" s="393"/>
    </row>
    <row r="34" ht="18" customHeight="1" hidden="1">
      <c r="L34" s="393"/>
    </row>
    <row r="35" ht="47.25" customHeight="1" hidden="1"/>
    <row r="36" ht="26.25" customHeight="1" hidden="1"/>
    <row r="37" ht="30.75" customHeight="1" hidden="1"/>
    <row r="38" ht="42" customHeight="1" hidden="1"/>
    <row r="39" ht="32.25" customHeight="1" hidden="1"/>
    <row r="41" ht="18" customHeight="1">
      <c r="B41" s="131" t="s">
        <v>43</v>
      </c>
    </row>
    <row r="43" ht="18" customHeight="1">
      <c r="B43" s="60" t="s">
        <v>44</v>
      </c>
    </row>
    <row r="65536" ht="12.75" customHeight="1"/>
  </sheetData>
  <sheetProtection selectLockedCells="1" selectUnlockedCells="1"/>
  <mergeCells count="8">
    <mergeCell ref="B29:G29"/>
    <mergeCell ref="B30:G30"/>
    <mergeCell ref="A7:N7"/>
    <mergeCell ref="B24:G24"/>
    <mergeCell ref="B25:G25"/>
    <mergeCell ref="B26:G26"/>
    <mergeCell ref="B27:G27"/>
    <mergeCell ref="B28:G28"/>
  </mergeCells>
  <printOptions/>
  <pageMargins left="0.25" right="0.25" top="0.75" bottom="0.75" header="0.5118055555555555" footer="0.5118055555555555"/>
  <pageSetup horizontalDpi="300" verticalDpi="300" orientation="landscape" paperSize="9" scale="70"/>
</worksheet>
</file>

<file path=xl/worksheets/sheet18.xml><?xml version="1.0" encoding="utf-8"?>
<worksheet xmlns="http://schemas.openxmlformats.org/spreadsheetml/2006/main" xmlns:r="http://schemas.openxmlformats.org/officeDocument/2006/relationships">
  <sheetPr>
    <tabColor indexed="50"/>
  </sheetPr>
  <dimension ref="A1:O19"/>
  <sheetViews>
    <sheetView zoomScale="75" zoomScaleNormal="75" zoomScaleSheetLayoutView="80" zoomScalePageLayoutView="0" workbookViewId="0" topLeftCell="A1">
      <selection activeCell="E20" sqref="E20"/>
    </sheetView>
  </sheetViews>
  <sheetFormatPr defaultColWidth="11.421875" defaultRowHeight="18" customHeight="1"/>
  <cols>
    <col min="1" max="1" width="6.00390625" style="60" customWidth="1"/>
    <col min="2" max="2" width="18.57421875" style="60" customWidth="1"/>
    <col min="3" max="3" width="11.421875" style="60" customWidth="1"/>
    <col min="4" max="4" width="18.421875" style="60" customWidth="1"/>
    <col min="5" max="5" width="12.28125" style="60" customWidth="1"/>
    <col min="6" max="6" width="11.421875" style="60" customWidth="1"/>
    <col min="7" max="7" width="16.7109375" style="60" customWidth="1"/>
    <col min="8" max="8" width="13.421875" style="60" customWidth="1"/>
    <col min="9" max="9" width="16.00390625" style="60" customWidth="1"/>
    <col min="10" max="10" width="19.00390625" style="60" customWidth="1"/>
    <col min="11" max="11" width="15.28125" style="60" customWidth="1"/>
    <col min="12" max="12" width="20.00390625" style="60" customWidth="1"/>
    <col min="13" max="13" width="16.00390625" style="60" customWidth="1"/>
    <col min="14" max="14" width="20.7109375" style="60" customWidth="1"/>
    <col min="15" max="15" width="22.00390625" style="60" customWidth="1"/>
    <col min="16" max="63" width="10.421875" style="60" customWidth="1"/>
  </cols>
  <sheetData>
    <row r="1" spans="7:8" ht="18" customHeight="1">
      <c r="G1" s="133"/>
      <c r="H1" s="133"/>
    </row>
    <row r="2" spans="1:9" ht="18" customHeight="1">
      <c r="A2" s="134"/>
      <c r="B2" s="61"/>
      <c r="C2" s="61"/>
      <c r="D2" s="61"/>
      <c r="E2" s="61" t="s">
        <v>0</v>
      </c>
      <c r="F2" s="61"/>
      <c r="G2" s="134"/>
      <c r="H2" s="134"/>
      <c r="I2" s="135"/>
    </row>
    <row r="3" spans="1:11" ht="18" customHeight="1">
      <c r="A3" s="134"/>
      <c r="C3" s="61"/>
      <c r="D3" s="61"/>
      <c r="E3" s="61"/>
      <c r="F3" s="61"/>
      <c r="G3" s="134"/>
      <c r="H3" s="134"/>
      <c r="I3" s="135"/>
      <c r="K3" s="59"/>
    </row>
    <row r="4" spans="1:12" ht="18" customHeight="1">
      <c r="A4" s="134"/>
      <c r="B4" s="61"/>
      <c r="C4" s="61"/>
      <c r="D4" s="61"/>
      <c r="E4" s="61"/>
      <c r="F4" s="61"/>
      <c r="G4" s="134"/>
      <c r="H4" s="134"/>
      <c r="I4" s="135"/>
      <c r="K4" s="136"/>
      <c r="L4" s="136"/>
    </row>
    <row r="5" spans="1:9" ht="18" customHeight="1">
      <c r="A5" s="134"/>
      <c r="B5" s="61" t="s">
        <v>1</v>
      </c>
      <c r="C5" s="56"/>
      <c r="D5" s="56"/>
      <c r="E5" s="61"/>
      <c r="F5" s="61"/>
      <c r="G5" s="513"/>
      <c r="H5" s="134"/>
      <c r="I5" s="135"/>
    </row>
    <row r="6" spans="1:13" ht="18" customHeight="1">
      <c r="A6" s="134"/>
      <c r="B6" s="61" t="s">
        <v>374</v>
      </c>
      <c r="C6" s="61"/>
      <c r="D6" s="61"/>
      <c r="E6" s="61"/>
      <c r="F6" s="61"/>
      <c r="G6" s="134"/>
      <c r="H6" s="134"/>
      <c r="I6" s="135"/>
      <c r="L6" s="133"/>
      <c r="M6" s="60" t="s">
        <v>2</v>
      </c>
    </row>
    <row r="7" spans="1:10" ht="18" customHeight="1">
      <c r="A7" s="169"/>
      <c r="B7" s="61"/>
      <c r="C7" s="169"/>
      <c r="D7" s="169"/>
      <c r="E7" s="169"/>
      <c r="F7" s="169"/>
      <c r="G7" s="179"/>
      <c r="H7" s="179"/>
      <c r="I7" s="169"/>
      <c r="J7" s="169"/>
    </row>
    <row r="8" spans="1:14" ht="24.75" customHeight="1">
      <c r="A8" s="1008" t="s">
        <v>887</v>
      </c>
      <c r="B8" s="1008"/>
      <c r="C8" s="1008"/>
      <c r="D8" s="1008"/>
      <c r="E8" s="1008"/>
      <c r="F8" s="1008"/>
      <c r="G8" s="1008"/>
      <c r="H8" s="1008"/>
      <c r="I8" s="1008"/>
      <c r="J8" s="1008"/>
      <c r="K8" s="1008"/>
      <c r="L8" s="1008"/>
      <c r="M8" s="1008"/>
      <c r="N8" s="1008"/>
    </row>
    <row r="9" spans="1:15" ht="63" customHeight="1">
      <c r="A9" s="514" t="s">
        <v>5</v>
      </c>
      <c r="B9" s="1015" t="s">
        <v>901</v>
      </c>
      <c r="C9" s="1016"/>
      <c r="D9" s="1016"/>
      <c r="E9" s="1016"/>
      <c r="F9" s="1016"/>
      <c r="G9" s="1017"/>
      <c r="H9" s="453" t="s">
        <v>143</v>
      </c>
      <c r="I9" s="514" t="s">
        <v>13</v>
      </c>
      <c r="J9" s="515" t="s">
        <v>14</v>
      </c>
      <c r="K9" s="515" t="s">
        <v>89</v>
      </c>
      <c r="L9" s="515" t="s">
        <v>16</v>
      </c>
      <c r="M9" s="514" t="s">
        <v>17</v>
      </c>
      <c r="N9" s="419" t="s">
        <v>18</v>
      </c>
      <c r="O9" s="73"/>
    </row>
    <row r="10" spans="1:15" ht="21.75" customHeight="1">
      <c r="A10" s="142">
        <v>1</v>
      </c>
      <c r="B10" s="1018">
        <v>2</v>
      </c>
      <c r="C10" s="1019"/>
      <c r="D10" s="1019"/>
      <c r="E10" s="1019"/>
      <c r="F10" s="1019"/>
      <c r="G10" s="1020"/>
      <c r="H10" s="144">
        <v>3</v>
      </c>
      <c r="I10" s="142">
        <v>4</v>
      </c>
      <c r="J10" s="72" t="s">
        <v>383</v>
      </c>
      <c r="K10" s="72">
        <v>11</v>
      </c>
      <c r="L10" s="72">
        <v>12</v>
      </c>
      <c r="M10" s="142">
        <v>13</v>
      </c>
      <c r="N10" s="72">
        <v>14</v>
      </c>
      <c r="O10" s="73"/>
    </row>
    <row r="11" spans="1:14" ht="92.25" customHeight="1">
      <c r="A11" s="347" t="s">
        <v>144</v>
      </c>
      <c r="B11" s="1021" t="s">
        <v>903</v>
      </c>
      <c r="C11" s="1022"/>
      <c r="D11" s="1022"/>
      <c r="E11" s="1022"/>
      <c r="F11" s="1022"/>
      <c r="G11" s="1023"/>
      <c r="H11" s="190">
        <v>360</v>
      </c>
      <c r="I11" s="516"/>
      <c r="J11" s="517"/>
      <c r="K11" s="495"/>
      <c r="L11" s="153"/>
      <c r="M11" s="518"/>
      <c r="N11" s="154"/>
    </row>
    <row r="12" spans="2:9" ht="48.75" customHeight="1">
      <c r="B12" s="978" t="s">
        <v>375</v>
      </c>
      <c r="C12" s="978"/>
      <c r="D12" s="978"/>
      <c r="E12" s="978"/>
      <c r="F12" s="978"/>
      <c r="G12" s="978"/>
      <c r="H12" s="116" t="s">
        <v>27</v>
      </c>
      <c r="I12" s="116" t="s">
        <v>376</v>
      </c>
    </row>
    <row r="13" spans="2:9" ht="24.75" customHeight="1">
      <c r="B13" s="980" t="s">
        <v>377</v>
      </c>
      <c r="C13" s="980"/>
      <c r="D13" s="980"/>
      <c r="E13" s="980"/>
      <c r="F13" s="980"/>
      <c r="G13" s="980"/>
      <c r="H13" s="158" t="s">
        <v>30</v>
      </c>
      <c r="I13" s="166"/>
    </row>
    <row r="14" spans="2:9" ht="22.5" customHeight="1">
      <c r="B14" s="980" t="s">
        <v>378</v>
      </c>
      <c r="C14" s="980"/>
      <c r="D14" s="980"/>
      <c r="E14" s="980"/>
      <c r="F14" s="980"/>
      <c r="G14" s="980"/>
      <c r="H14" s="158" t="s">
        <v>30</v>
      </c>
      <c r="I14" s="166"/>
    </row>
    <row r="15" spans="1:15" ht="41.25" customHeight="1">
      <c r="A15"/>
      <c r="B15" s="979" t="s">
        <v>904</v>
      </c>
      <c r="C15" s="979"/>
      <c r="D15" s="979"/>
      <c r="E15" s="979"/>
      <c r="F15" s="979"/>
      <c r="G15" s="979"/>
      <c r="H15" s="158" t="s">
        <v>30</v>
      </c>
      <c r="I15" s="166"/>
      <c r="J15"/>
      <c r="K15"/>
      <c r="L15"/>
      <c r="M15"/>
      <c r="N15"/>
      <c r="O15"/>
    </row>
    <row r="16" spans="2:6" ht="18" customHeight="1">
      <c r="B16" s="131" t="s">
        <v>43</v>
      </c>
      <c r="C16" s="132"/>
      <c r="D16" s="132"/>
      <c r="E16" s="132"/>
      <c r="F16" s="132"/>
    </row>
    <row r="17" spans="11:12" ht="18" customHeight="1">
      <c r="K17" s="169" t="s">
        <v>39</v>
      </c>
      <c r="L17" s="169"/>
    </row>
    <row r="18" spans="11:12" ht="18" customHeight="1">
      <c r="K18" s="169" t="s">
        <v>41</v>
      </c>
      <c r="L18" s="169"/>
    </row>
    <row r="19" ht="18" customHeight="1">
      <c r="B19" s="60" t="s">
        <v>44</v>
      </c>
    </row>
  </sheetData>
  <sheetProtection selectLockedCells="1" selectUnlockedCells="1"/>
  <mergeCells count="8">
    <mergeCell ref="B15:G15"/>
    <mergeCell ref="A8:N8"/>
    <mergeCell ref="B12:G12"/>
    <mergeCell ref="B13:G13"/>
    <mergeCell ref="B14:G14"/>
    <mergeCell ref="B9:G9"/>
    <mergeCell ref="B10:G10"/>
    <mergeCell ref="B11:G11"/>
  </mergeCells>
  <printOptions/>
  <pageMargins left="0.25" right="0.25" top="0.75" bottom="0.75" header="0.5118055555555555" footer="0.5118055555555555"/>
  <pageSetup horizontalDpi="300" verticalDpi="300" orientation="landscape" paperSize="9" scale="75"/>
</worksheet>
</file>

<file path=xl/worksheets/sheet19.xml><?xml version="1.0" encoding="utf-8"?>
<worksheet xmlns="http://schemas.openxmlformats.org/spreadsheetml/2006/main" xmlns:r="http://schemas.openxmlformats.org/officeDocument/2006/relationships">
  <sheetPr>
    <tabColor indexed="50"/>
  </sheetPr>
  <dimension ref="A1:J75"/>
  <sheetViews>
    <sheetView zoomScale="75" zoomScaleNormal="75" zoomScaleSheetLayoutView="80" zoomScalePageLayoutView="0" workbookViewId="0" topLeftCell="A1">
      <selection activeCell="E13" sqref="E13"/>
    </sheetView>
  </sheetViews>
  <sheetFormatPr defaultColWidth="11.421875" defaultRowHeight="14.25" customHeight="1"/>
  <cols>
    <col min="1" max="1" width="7.57421875" style="519" customWidth="1"/>
    <col min="2" max="2" width="51.00390625" style="0" customWidth="1"/>
    <col min="3" max="4" width="15.00390625" style="0" customWidth="1"/>
    <col min="5" max="5" width="16.8515625" style="0" customWidth="1"/>
    <col min="6" max="6" width="19.421875" style="0" customWidth="1"/>
    <col min="7" max="7" width="21.28125" style="0" customWidth="1"/>
    <col min="8" max="8" width="18.28125" style="0" customWidth="1"/>
    <col min="9" max="9" width="21.57421875" style="0" customWidth="1"/>
    <col min="10" max="10" width="14.00390625" style="0" customWidth="1"/>
  </cols>
  <sheetData>
    <row r="1" ht="18.75" customHeight="1">
      <c r="A1" s="58"/>
    </row>
    <row r="2" spans="1:7" ht="18.75" customHeight="1">
      <c r="A2" s="58"/>
      <c r="B2" s="176"/>
      <c r="C2" s="58"/>
      <c r="D2" s="974" t="s">
        <v>0</v>
      </c>
      <c r="E2" s="974"/>
      <c r="F2" s="974"/>
      <c r="G2" s="974"/>
    </row>
    <row r="3" spans="1:5" ht="18.75" customHeight="1">
      <c r="A3" s="58"/>
      <c r="C3" s="58"/>
      <c r="D3" s="58"/>
      <c r="E3" s="52"/>
    </row>
    <row r="4" spans="1:7" ht="18.75" customHeight="1">
      <c r="A4" s="58"/>
      <c r="B4" s="176"/>
      <c r="C4" s="58"/>
      <c r="D4" s="58"/>
      <c r="E4" s="52"/>
      <c r="G4" s="59"/>
    </row>
    <row r="5" spans="1:10" ht="18.75" customHeight="1">
      <c r="A5" s="58"/>
      <c r="B5" s="61" t="s">
        <v>1</v>
      </c>
      <c r="C5" s="56"/>
      <c r="D5" s="56"/>
      <c r="E5" s="52"/>
      <c r="G5" s="136"/>
      <c r="H5" s="136"/>
      <c r="I5" s="136"/>
      <c r="J5" s="60"/>
    </row>
    <row r="6" spans="1:8" ht="18.75" customHeight="1">
      <c r="A6" s="58"/>
      <c r="B6" s="56" t="s">
        <v>379</v>
      </c>
      <c r="C6" s="58"/>
      <c r="D6" s="520"/>
      <c r="E6" s="52"/>
      <c r="G6" s="434"/>
      <c r="H6" t="s">
        <v>2</v>
      </c>
    </row>
    <row r="7" spans="1:5" ht="18.75" customHeight="1">
      <c r="A7" s="58"/>
      <c r="B7" s="176"/>
      <c r="C7" s="58"/>
      <c r="D7" s="58"/>
      <c r="E7" s="52"/>
    </row>
    <row r="8" spans="1:9" ht="72" customHeight="1">
      <c r="A8" s="97" t="s">
        <v>5</v>
      </c>
      <c r="B8" s="70" t="s">
        <v>380</v>
      </c>
      <c r="C8" s="185" t="s">
        <v>143</v>
      </c>
      <c r="D8" s="70" t="s">
        <v>381</v>
      </c>
      <c r="E8" s="71" t="s">
        <v>14</v>
      </c>
      <c r="F8" s="71" t="s">
        <v>89</v>
      </c>
      <c r="G8" s="71" t="s">
        <v>16</v>
      </c>
      <c r="H8" s="70" t="s">
        <v>382</v>
      </c>
      <c r="I8" s="72" t="s">
        <v>18</v>
      </c>
    </row>
    <row r="9" spans="1:9" ht="21" customHeight="1">
      <c r="A9" s="142">
        <v>1</v>
      </c>
      <c r="B9" s="142">
        <v>2</v>
      </c>
      <c r="C9" s="142">
        <v>3</v>
      </c>
      <c r="D9" s="142">
        <v>4</v>
      </c>
      <c r="E9" s="142" t="s">
        <v>383</v>
      </c>
      <c r="F9" s="142">
        <v>6</v>
      </c>
      <c r="G9" s="144">
        <v>7</v>
      </c>
      <c r="H9" s="143">
        <v>8</v>
      </c>
      <c r="I9" s="142">
        <v>9</v>
      </c>
    </row>
    <row r="10" spans="1:9" ht="48.75" customHeight="1">
      <c r="A10" s="521" t="s">
        <v>144</v>
      </c>
      <c r="B10" s="522" t="s">
        <v>384</v>
      </c>
      <c r="C10" s="523">
        <v>120</v>
      </c>
      <c r="D10" s="524"/>
      <c r="E10" s="441"/>
      <c r="F10" s="525"/>
      <c r="G10" s="526"/>
      <c r="H10" s="109"/>
      <c r="I10" s="486"/>
    </row>
    <row r="11" spans="1:9" ht="30.75" customHeight="1">
      <c r="A11" s="521" t="s">
        <v>149</v>
      </c>
      <c r="B11" s="522" t="s">
        <v>385</v>
      </c>
      <c r="C11" s="523">
        <v>3200</v>
      </c>
      <c r="D11" s="524"/>
      <c r="E11" s="441"/>
      <c r="F11" s="525"/>
      <c r="G11" s="526"/>
      <c r="H11" s="109"/>
      <c r="I11" s="312"/>
    </row>
    <row r="12" spans="1:9" ht="34.5" customHeight="1">
      <c r="A12" s="521"/>
      <c r="B12" s="527"/>
      <c r="C12" s="218"/>
      <c r="D12" s="528" t="s">
        <v>25</v>
      </c>
      <c r="E12" s="485"/>
      <c r="F12" s="84"/>
      <c r="G12" s="224"/>
      <c r="H12" s="109"/>
      <c r="I12" s="486"/>
    </row>
    <row r="13" spans="1:9" ht="64.5" customHeight="1">
      <c r="A13" s="529"/>
      <c r="B13" s="530" t="s">
        <v>283</v>
      </c>
      <c r="C13" s="115" t="s">
        <v>27</v>
      </c>
      <c r="D13" s="115" t="s">
        <v>386</v>
      </c>
      <c r="E13" s="531"/>
      <c r="F13" s="532"/>
      <c r="G13" s="114"/>
      <c r="H13" s="533"/>
      <c r="I13" s="533"/>
    </row>
    <row r="14" spans="1:9" ht="25.5" customHeight="1">
      <c r="A14" s="521"/>
      <c r="B14" s="122" t="s">
        <v>387</v>
      </c>
      <c r="C14" s="218" t="s">
        <v>30</v>
      </c>
      <c r="D14" s="224"/>
      <c r="E14" s="531"/>
      <c r="F14" s="176" t="s">
        <v>372</v>
      </c>
      <c r="G14" s="176"/>
      <c r="H14" s="533"/>
      <c r="I14" s="533"/>
    </row>
    <row r="15" spans="1:9" ht="24.75" customHeight="1">
      <c r="A15" s="534"/>
      <c r="B15" s="122" t="s">
        <v>378</v>
      </c>
      <c r="C15" s="218" t="s">
        <v>30</v>
      </c>
      <c r="D15" s="224"/>
      <c r="E15" s="535"/>
      <c r="F15" s="176" t="s">
        <v>41</v>
      </c>
      <c r="G15" s="176"/>
      <c r="H15" s="533"/>
      <c r="I15" s="533"/>
    </row>
    <row r="16" spans="1:4" ht="35.25" customHeight="1">
      <c r="A16" s="58"/>
      <c r="B16" s="530" t="s">
        <v>388</v>
      </c>
      <c r="C16" s="115" t="s">
        <v>27</v>
      </c>
      <c r="D16" s="115" t="s">
        <v>386</v>
      </c>
    </row>
    <row r="17" spans="1:4" ht="25.5" customHeight="1">
      <c r="A17" s="58"/>
      <c r="B17" s="536" t="s">
        <v>389</v>
      </c>
      <c r="C17" s="115" t="s">
        <v>30</v>
      </c>
      <c r="D17" s="115"/>
    </row>
    <row r="18" ht="18.75" customHeight="1">
      <c r="A18" s="58"/>
    </row>
    <row r="19" spans="1:6" ht="18.75" customHeight="1">
      <c r="A19" s="58"/>
      <c r="B19" s="131" t="s">
        <v>43</v>
      </c>
      <c r="C19" s="132"/>
      <c r="D19" s="132"/>
      <c r="E19" s="132"/>
      <c r="F19" s="132"/>
    </row>
    <row r="20" ht="18.75" customHeight="1">
      <c r="A20" s="58"/>
    </row>
    <row r="21" spans="1:2" ht="18.75" customHeight="1">
      <c r="A21" s="58"/>
      <c r="B21" s="60" t="s">
        <v>44</v>
      </c>
    </row>
    <row r="22" ht="18.75" customHeight="1">
      <c r="A22" s="58"/>
    </row>
    <row r="23" ht="18.75" customHeight="1">
      <c r="A23" s="58"/>
    </row>
    <row r="24" ht="18.75" customHeight="1">
      <c r="A24" s="58"/>
    </row>
    <row r="25" ht="18.75" customHeight="1">
      <c r="A25" s="58"/>
    </row>
    <row r="26" ht="18.75" customHeight="1">
      <c r="A26" s="58"/>
    </row>
    <row r="27" ht="18.75" customHeight="1">
      <c r="A27" s="58"/>
    </row>
    <row r="28" ht="18.75" customHeight="1">
      <c r="A28" s="58"/>
    </row>
    <row r="29" ht="18.75" customHeight="1">
      <c r="A29" s="58"/>
    </row>
    <row r="30" ht="18.75" customHeight="1">
      <c r="A30" s="58"/>
    </row>
    <row r="31" ht="18.75" customHeight="1">
      <c r="A31" s="58"/>
    </row>
    <row r="32" ht="18.75" customHeight="1">
      <c r="A32" s="58"/>
    </row>
    <row r="33" ht="18.75" customHeight="1">
      <c r="A33" s="58"/>
    </row>
    <row r="34" ht="18.75" customHeight="1">
      <c r="A34" s="58"/>
    </row>
    <row r="35" ht="18.75" customHeight="1">
      <c r="A35" s="58"/>
    </row>
    <row r="36" ht="18.75" customHeight="1">
      <c r="A36" s="58"/>
    </row>
    <row r="37" ht="18.75" customHeight="1">
      <c r="A37" s="58"/>
    </row>
    <row r="38" ht="18.75" customHeight="1">
      <c r="A38" s="58"/>
    </row>
    <row r="39" ht="18.75" customHeight="1">
      <c r="A39" s="58"/>
    </row>
    <row r="40" ht="18.75" customHeight="1">
      <c r="A40" s="58"/>
    </row>
    <row r="41" ht="18.75" customHeight="1">
      <c r="A41" s="58"/>
    </row>
    <row r="42" ht="18.75" customHeight="1">
      <c r="A42" s="58"/>
    </row>
    <row r="43" ht="18.75" customHeight="1">
      <c r="A43" s="58"/>
    </row>
    <row r="44" ht="18.75" customHeight="1">
      <c r="A44" s="58"/>
    </row>
    <row r="45" ht="18.75" customHeight="1">
      <c r="A45" s="58"/>
    </row>
    <row r="46" ht="18.75" customHeight="1">
      <c r="A46" s="58"/>
    </row>
    <row r="47" ht="18.75" customHeight="1">
      <c r="A47" s="58"/>
    </row>
    <row r="48" ht="18.75" customHeight="1">
      <c r="A48" s="58"/>
    </row>
    <row r="49" ht="18.75" customHeight="1">
      <c r="A49" s="58"/>
    </row>
    <row r="50" ht="18.75" customHeight="1">
      <c r="A50" s="58"/>
    </row>
    <row r="51" ht="18.75" customHeight="1">
      <c r="A51" s="58"/>
    </row>
    <row r="52" ht="18.75" customHeight="1">
      <c r="A52" s="58"/>
    </row>
    <row r="53" ht="18.75" customHeight="1">
      <c r="A53" s="58"/>
    </row>
    <row r="54" ht="18.75" customHeight="1">
      <c r="A54" s="58"/>
    </row>
    <row r="55" ht="18.75" customHeight="1">
      <c r="A55" s="58"/>
    </row>
    <row r="56" ht="18.75" customHeight="1">
      <c r="A56" s="58"/>
    </row>
    <row r="57" ht="18.75" customHeight="1">
      <c r="A57" s="58"/>
    </row>
    <row r="58" ht="18.75" customHeight="1">
      <c r="A58" s="58"/>
    </row>
    <row r="59" ht="18.75" customHeight="1">
      <c r="A59" s="58"/>
    </row>
    <row r="60" ht="18.75" customHeight="1">
      <c r="A60" s="58"/>
    </row>
    <row r="61" ht="18.75" customHeight="1">
      <c r="A61" s="58"/>
    </row>
    <row r="62" ht="18.75" customHeight="1">
      <c r="A62" s="58"/>
    </row>
    <row r="63" ht="18.75" customHeight="1">
      <c r="A63" s="58"/>
    </row>
    <row r="64" ht="18.75" customHeight="1">
      <c r="A64" s="58"/>
    </row>
    <row r="65" ht="18.75" customHeight="1">
      <c r="A65" s="58"/>
    </row>
    <row r="66" ht="18.75" customHeight="1">
      <c r="A66" s="58"/>
    </row>
    <row r="67" ht="18.75" customHeight="1">
      <c r="A67" s="58"/>
    </row>
    <row r="68" ht="18.75" customHeight="1">
      <c r="A68" s="58"/>
    </row>
    <row r="69" ht="18.75" customHeight="1">
      <c r="A69" s="58"/>
    </row>
    <row r="70" ht="18.75" customHeight="1">
      <c r="A70" s="58"/>
    </row>
    <row r="71" ht="18.75" customHeight="1">
      <c r="A71" s="58"/>
    </row>
    <row r="72" ht="18.75" customHeight="1">
      <c r="A72" s="58"/>
    </row>
    <row r="73" ht="18.75" customHeight="1">
      <c r="A73" s="58"/>
    </row>
    <row r="74" ht="18.75" customHeight="1">
      <c r="A74" s="58"/>
    </row>
    <row r="75" ht="18.75" customHeight="1">
      <c r="A75" s="58"/>
    </row>
  </sheetData>
  <sheetProtection selectLockedCells="1" selectUnlockedCells="1"/>
  <mergeCells count="1">
    <mergeCell ref="D2:G2"/>
  </mergeCells>
  <printOptions/>
  <pageMargins left="0.25" right="0.25" top="0.75" bottom="0.75" header="0.5118055555555555" footer="0.511805555555555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sheetPr>
    <tabColor indexed="50"/>
  </sheetPr>
  <dimension ref="A2:BM53"/>
  <sheetViews>
    <sheetView zoomScale="75" zoomScaleNormal="75" zoomScaleSheetLayoutView="80" zoomScalePageLayoutView="0" workbookViewId="0" topLeftCell="A34">
      <selection activeCell="B49" sqref="B49:I49"/>
    </sheetView>
  </sheetViews>
  <sheetFormatPr defaultColWidth="11.421875" defaultRowHeight="31.5" customHeight="1"/>
  <cols>
    <col min="1" max="1" width="4.00390625" style="52" customWidth="1"/>
    <col min="2" max="2" width="17.421875" style="52" customWidth="1"/>
    <col min="3" max="3" width="11.57421875" style="52" customWidth="1"/>
    <col min="4" max="4" width="18.28125" style="52" customWidth="1"/>
    <col min="5" max="5" width="15.421875" style="52" customWidth="1"/>
    <col min="6" max="6" width="14.421875" style="52" customWidth="1"/>
    <col min="7" max="7" width="15.421875" style="52" customWidth="1"/>
    <col min="8" max="8" width="14.28125" style="53" customWidth="1"/>
    <col min="9" max="9" width="17.00390625" style="52" customWidth="1"/>
    <col min="10" max="10" width="17.421875" style="52" customWidth="1"/>
    <col min="11" max="11" width="20.421875" style="52" customWidth="1"/>
    <col min="12" max="12" width="17.28125" style="52" customWidth="1"/>
    <col min="13" max="14" width="19.00390625" style="52" customWidth="1"/>
    <col min="15" max="15" width="14.7109375" style="54" customWidth="1"/>
    <col min="16" max="16" width="25.28125" style="54" customWidth="1"/>
    <col min="17" max="17" width="11.28125" style="52" customWidth="1"/>
    <col min="18" max="18" width="16.00390625" style="52" customWidth="1"/>
    <col min="19" max="19" width="17.00390625" style="52" customWidth="1"/>
    <col min="20" max="65" width="10.421875" style="52" customWidth="1"/>
  </cols>
  <sheetData>
    <row r="1" ht="12.75" customHeight="1"/>
    <row r="2" spans="1:11" ht="24.75" customHeight="1">
      <c r="A2" s="55"/>
      <c r="C2" s="56"/>
      <c r="D2" s="56"/>
      <c r="E2" s="56"/>
      <c r="F2" s="56"/>
      <c r="G2" s="974" t="s">
        <v>0</v>
      </c>
      <c r="H2" s="974"/>
      <c r="I2" s="974"/>
      <c r="J2" s="974"/>
      <c r="K2" s="974"/>
    </row>
    <row r="3" spans="1:12" ht="29.25" customHeight="1">
      <c r="A3" s="55"/>
      <c r="C3" s="56"/>
      <c r="D3" s="56"/>
      <c r="E3" s="56"/>
      <c r="F3" s="56"/>
      <c r="G3" s="55"/>
      <c r="H3" s="57"/>
      <c r="I3" s="58"/>
      <c r="K3" s="59"/>
      <c r="L3" s="60"/>
    </row>
    <row r="4" spans="1:9" ht="20.25" customHeight="1">
      <c r="A4" s="55"/>
      <c r="B4" s="61"/>
      <c r="C4" s="61"/>
      <c r="D4" s="61"/>
      <c r="E4" s="56"/>
      <c r="F4" s="56"/>
      <c r="G4" s="62"/>
      <c r="H4" s="62"/>
      <c r="I4" s="58"/>
    </row>
    <row r="5" spans="1:13" ht="19.5" customHeight="1">
      <c r="A5" s="55"/>
      <c r="B5" s="61" t="s">
        <v>1</v>
      </c>
      <c r="C5" s="56"/>
      <c r="D5" s="56"/>
      <c r="E5" s="56"/>
      <c r="F5" s="56"/>
      <c r="G5" s="55"/>
      <c r="H5" s="62"/>
      <c r="I5" s="58"/>
      <c r="J5" s="63"/>
      <c r="M5" s="52" t="s">
        <v>2</v>
      </c>
    </row>
    <row r="6" spans="2:8" ht="19.5" customHeight="1">
      <c r="B6" s="56" t="s">
        <v>45</v>
      </c>
      <c r="G6" s="64"/>
      <c r="H6" s="65"/>
    </row>
    <row r="7" spans="1:17" ht="35.25" customHeight="1">
      <c r="A7" s="975" t="s">
        <v>46</v>
      </c>
      <c r="B7" s="975"/>
      <c r="C7" s="975"/>
      <c r="D7" s="975"/>
      <c r="E7" s="975"/>
      <c r="F7" s="975"/>
      <c r="G7" s="975"/>
      <c r="H7" s="975"/>
      <c r="I7" s="975"/>
      <c r="J7" s="975"/>
      <c r="K7" s="975"/>
      <c r="L7" s="975"/>
      <c r="M7" s="975"/>
      <c r="N7" s="66"/>
      <c r="Q7" s="54"/>
    </row>
    <row r="8" spans="1:19" ht="78" customHeight="1">
      <c r="A8" s="67" t="s">
        <v>47</v>
      </c>
      <c r="B8" s="68" t="s">
        <v>6</v>
      </c>
      <c r="C8" s="68" t="s">
        <v>7</v>
      </c>
      <c r="D8" s="69" t="s">
        <v>48</v>
      </c>
      <c r="E8" s="68" t="s">
        <v>9</v>
      </c>
      <c r="F8" s="68" t="s">
        <v>10</v>
      </c>
      <c r="G8" s="68" t="s">
        <v>11</v>
      </c>
      <c r="H8" s="70" t="s">
        <v>12</v>
      </c>
      <c r="I8" s="68" t="s">
        <v>49</v>
      </c>
      <c r="J8" s="71" t="s">
        <v>14</v>
      </c>
      <c r="K8" s="71" t="s">
        <v>50</v>
      </c>
      <c r="L8" s="71" t="s">
        <v>16</v>
      </c>
      <c r="M8" s="68" t="s">
        <v>17</v>
      </c>
      <c r="N8" s="72" t="s">
        <v>18</v>
      </c>
      <c r="P8" s="73"/>
      <c r="Q8" s="74"/>
      <c r="R8" s="75"/>
      <c r="S8" s="75"/>
    </row>
    <row r="9" spans="1:19" ht="23.25" customHeight="1">
      <c r="A9" s="76">
        <v>1</v>
      </c>
      <c r="B9" s="76">
        <v>2</v>
      </c>
      <c r="C9" s="76">
        <v>3</v>
      </c>
      <c r="D9" s="77">
        <v>4</v>
      </c>
      <c r="E9" s="76">
        <v>5</v>
      </c>
      <c r="F9" s="76">
        <v>6</v>
      </c>
      <c r="G9" s="76">
        <v>7</v>
      </c>
      <c r="H9" s="78">
        <v>8</v>
      </c>
      <c r="I9" s="76">
        <v>9</v>
      </c>
      <c r="J9" s="79" t="s">
        <v>19</v>
      </c>
      <c r="K9" s="79">
        <v>11</v>
      </c>
      <c r="L9" s="79">
        <v>12</v>
      </c>
      <c r="M9" s="76">
        <v>13</v>
      </c>
      <c r="N9" s="80">
        <v>14</v>
      </c>
      <c r="P9" s="73"/>
      <c r="Q9" s="74"/>
      <c r="R9" s="75"/>
      <c r="S9" s="75"/>
    </row>
    <row r="10" spans="1:19" ht="39.75" customHeight="1">
      <c r="A10" s="67">
        <v>1</v>
      </c>
      <c r="B10" s="81" t="s">
        <v>51</v>
      </c>
      <c r="C10" s="82" t="s">
        <v>52</v>
      </c>
      <c r="D10" s="83" t="s">
        <v>53</v>
      </c>
      <c r="E10" s="82" t="s">
        <v>54</v>
      </c>
      <c r="F10" s="82">
        <v>45</v>
      </c>
      <c r="G10" s="82" t="s">
        <v>55</v>
      </c>
      <c r="H10" s="82">
        <v>144</v>
      </c>
      <c r="I10" s="82"/>
      <c r="J10" s="84"/>
      <c r="K10" s="71"/>
      <c r="L10" s="71"/>
      <c r="M10" s="85"/>
      <c r="N10" s="86"/>
      <c r="Q10" s="74"/>
      <c r="R10" s="75"/>
      <c r="S10" s="75"/>
    </row>
    <row r="11" spans="1:19" ht="28.5" customHeight="1">
      <c r="A11" s="67">
        <v>2</v>
      </c>
      <c r="B11" s="81" t="s">
        <v>51</v>
      </c>
      <c r="C11" s="87" t="s">
        <v>56</v>
      </c>
      <c r="D11" s="88" t="s">
        <v>57</v>
      </c>
      <c r="E11" s="87" t="s">
        <v>58</v>
      </c>
      <c r="F11" s="82">
        <v>45</v>
      </c>
      <c r="G11" s="82"/>
      <c r="H11" s="82">
        <v>204</v>
      </c>
      <c r="I11" s="89"/>
      <c r="J11" s="84"/>
      <c r="K11" s="71"/>
      <c r="L11" s="71"/>
      <c r="M11" s="67"/>
      <c r="N11" s="90"/>
      <c r="Q11" s="55"/>
      <c r="R11" s="75"/>
      <c r="S11" s="63"/>
    </row>
    <row r="12" spans="1:19" ht="30.75" customHeight="1">
      <c r="A12" s="67">
        <v>3</v>
      </c>
      <c r="B12" s="81" t="s">
        <v>51</v>
      </c>
      <c r="C12" s="91">
        <v>12</v>
      </c>
      <c r="D12" s="88" t="s">
        <v>57</v>
      </c>
      <c r="E12" s="91" t="s">
        <v>54</v>
      </c>
      <c r="F12" s="91">
        <v>45</v>
      </c>
      <c r="G12" s="92"/>
      <c r="H12" s="92">
        <v>4416</v>
      </c>
      <c r="I12" s="89"/>
      <c r="J12" s="84"/>
      <c r="K12" s="71"/>
      <c r="L12" s="71"/>
      <c r="M12" s="67"/>
      <c r="N12" s="90"/>
      <c r="Q12" s="55"/>
      <c r="R12" s="75"/>
      <c r="S12" s="63"/>
    </row>
    <row r="13" spans="1:19" ht="30.75" customHeight="1">
      <c r="A13" s="67">
        <v>4</v>
      </c>
      <c r="B13" s="93" t="s">
        <v>59</v>
      </c>
      <c r="C13" s="94">
        <v>16</v>
      </c>
      <c r="D13" s="95" t="s">
        <v>57</v>
      </c>
      <c r="E13" s="96" t="s">
        <v>54</v>
      </c>
      <c r="F13" s="96">
        <v>45</v>
      </c>
      <c r="G13" s="93" t="s">
        <v>55</v>
      </c>
      <c r="H13" s="92">
        <v>552</v>
      </c>
      <c r="I13" s="89"/>
      <c r="J13" s="84"/>
      <c r="K13" s="71"/>
      <c r="L13" s="71"/>
      <c r="M13" s="67"/>
      <c r="N13" s="90"/>
      <c r="Q13" s="55"/>
      <c r="R13" s="75"/>
      <c r="S13" s="63"/>
    </row>
    <row r="14" spans="1:19" ht="30.75" customHeight="1">
      <c r="A14" s="67">
        <v>5</v>
      </c>
      <c r="B14" s="97" t="s">
        <v>51</v>
      </c>
      <c r="C14" s="94">
        <v>16</v>
      </c>
      <c r="D14" s="95" t="s">
        <v>57</v>
      </c>
      <c r="E14" s="96" t="s">
        <v>60</v>
      </c>
      <c r="F14" s="96">
        <v>45</v>
      </c>
      <c r="G14" s="93" t="s">
        <v>55</v>
      </c>
      <c r="H14" s="92">
        <v>552</v>
      </c>
      <c r="I14" s="89"/>
      <c r="J14" s="84"/>
      <c r="K14" s="71"/>
      <c r="L14" s="71"/>
      <c r="M14" s="67"/>
      <c r="N14" s="90"/>
      <c r="Q14" s="55"/>
      <c r="R14" s="75"/>
      <c r="S14" s="63"/>
    </row>
    <row r="15" spans="1:19" ht="30.75" customHeight="1">
      <c r="A15" s="67">
        <v>6</v>
      </c>
      <c r="B15" s="81" t="s">
        <v>51</v>
      </c>
      <c r="C15" s="91">
        <v>16</v>
      </c>
      <c r="D15" s="88" t="s">
        <v>57</v>
      </c>
      <c r="E15" s="87" t="s">
        <v>60</v>
      </c>
      <c r="F15" s="91">
        <v>45</v>
      </c>
      <c r="G15" s="91"/>
      <c r="H15" s="91">
        <v>768</v>
      </c>
      <c r="I15" s="89"/>
      <c r="J15" s="84"/>
      <c r="K15" s="71"/>
      <c r="L15" s="71"/>
      <c r="M15" s="67"/>
      <c r="N15" s="90"/>
      <c r="Q15" s="55"/>
      <c r="R15" s="75"/>
      <c r="S15" s="63"/>
    </row>
    <row r="16" spans="1:19" ht="29.25" customHeight="1">
      <c r="A16" s="67">
        <v>7</v>
      </c>
      <c r="B16" s="81" t="s">
        <v>51</v>
      </c>
      <c r="C16" s="91" t="s">
        <v>61</v>
      </c>
      <c r="D16" s="88" t="s">
        <v>57</v>
      </c>
      <c r="E16" s="91" t="s">
        <v>60</v>
      </c>
      <c r="F16" s="91">
        <v>45</v>
      </c>
      <c r="G16" s="91"/>
      <c r="H16" s="91">
        <v>5760</v>
      </c>
      <c r="I16" s="89"/>
      <c r="J16" s="84"/>
      <c r="K16" s="71"/>
      <c r="L16" s="71"/>
      <c r="M16" s="67"/>
      <c r="N16" s="90"/>
      <c r="Q16" s="55"/>
      <c r="R16" s="75"/>
      <c r="S16" s="63"/>
    </row>
    <row r="17" spans="1:19" ht="28.5" customHeight="1">
      <c r="A17" s="67">
        <v>8</v>
      </c>
      <c r="B17" s="81" t="s">
        <v>51</v>
      </c>
      <c r="C17" s="91" t="s">
        <v>62</v>
      </c>
      <c r="D17" s="88" t="s">
        <v>57</v>
      </c>
      <c r="E17" s="91" t="s">
        <v>60</v>
      </c>
      <c r="F17" s="91">
        <v>45</v>
      </c>
      <c r="G17" s="91"/>
      <c r="H17" s="91">
        <v>1680</v>
      </c>
      <c r="I17" s="89"/>
      <c r="J17" s="84"/>
      <c r="K17" s="71"/>
      <c r="L17" s="71"/>
      <c r="M17" s="67"/>
      <c r="N17" s="90"/>
      <c r="Q17" s="55"/>
      <c r="R17" s="75"/>
      <c r="S17" s="63"/>
    </row>
    <row r="18" spans="1:19" ht="33.75" customHeight="1">
      <c r="A18" s="67">
        <v>9</v>
      </c>
      <c r="B18" s="81" t="s">
        <v>51</v>
      </c>
      <c r="C18" s="91" t="s">
        <v>62</v>
      </c>
      <c r="D18" s="88" t="s">
        <v>57</v>
      </c>
      <c r="E18" s="91" t="s">
        <v>60</v>
      </c>
      <c r="F18" s="91">
        <v>75</v>
      </c>
      <c r="G18" s="91"/>
      <c r="H18" s="91">
        <v>2664</v>
      </c>
      <c r="I18" s="89"/>
      <c r="J18" s="84"/>
      <c r="K18" s="71"/>
      <c r="L18" s="71"/>
      <c r="M18" s="67"/>
      <c r="N18" s="90"/>
      <c r="Q18" s="55"/>
      <c r="R18" s="75"/>
      <c r="S18" s="63"/>
    </row>
    <row r="19" spans="1:19" ht="30.75" customHeight="1">
      <c r="A19" s="67">
        <v>10</v>
      </c>
      <c r="B19" s="81" t="s">
        <v>51</v>
      </c>
      <c r="C19" s="91">
        <v>30</v>
      </c>
      <c r="D19" s="88" t="s">
        <v>53</v>
      </c>
      <c r="E19" s="91" t="s">
        <v>60</v>
      </c>
      <c r="F19" s="91">
        <v>75</v>
      </c>
      <c r="G19" s="91"/>
      <c r="H19" s="91">
        <v>24</v>
      </c>
      <c r="I19" s="89"/>
      <c r="J19" s="84"/>
      <c r="K19" s="71"/>
      <c r="L19" s="71"/>
      <c r="M19" s="67"/>
      <c r="N19" s="90"/>
      <c r="Q19" s="55"/>
      <c r="R19" s="75"/>
      <c r="S19" s="63"/>
    </row>
    <row r="20" spans="1:19" ht="29.25" customHeight="1">
      <c r="A20" s="67">
        <v>11</v>
      </c>
      <c r="B20" s="81" t="s">
        <v>51</v>
      </c>
      <c r="C20" s="91" t="s">
        <v>63</v>
      </c>
      <c r="D20" s="88" t="s">
        <v>57</v>
      </c>
      <c r="E20" s="91" t="s">
        <v>64</v>
      </c>
      <c r="F20" s="91">
        <v>45</v>
      </c>
      <c r="G20" s="91"/>
      <c r="H20" s="91">
        <v>4272</v>
      </c>
      <c r="I20" s="89"/>
      <c r="J20" s="84"/>
      <c r="K20" s="71"/>
      <c r="L20" s="71"/>
      <c r="M20" s="67"/>
      <c r="N20" s="90"/>
      <c r="Q20" s="55"/>
      <c r="R20" s="75"/>
      <c r="S20" s="63"/>
    </row>
    <row r="21" spans="1:19" ht="27" customHeight="1">
      <c r="A21" s="67">
        <v>12</v>
      </c>
      <c r="B21" s="81" t="s">
        <v>51</v>
      </c>
      <c r="C21" s="91" t="s">
        <v>61</v>
      </c>
      <c r="D21" s="88" t="s">
        <v>57</v>
      </c>
      <c r="E21" s="91" t="s">
        <v>64</v>
      </c>
      <c r="F21" s="91">
        <v>75</v>
      </c>
      <c r="G21" s="91"/>
      <c r="H21" s="91">
        <v>3168</v>
      </c>
      <c r="I21" s="89"/>
      <c r="J21" s="84"/>
      <c r="K21" s="71"/>
      <c r="L21" s="71"/>
      <c r="M21" s="67"/>
      <c r="N21" s="90"/>
      <c r="Q21" s="55"/>
      <c r="R21" s="75"/>
      <c r="S21" s="63"/>
    </row>
    <row r="22" spans="1:19" ht="29.25" customHeight="1">
      <c r="A22" s="67">
        <v>13</v>
      </c>
      <c r="B22" s="81" t="s">
        <v>51</v>
      </c>
      <c r="C22" s="91" t="s">
        <v>62</v>
      </c>
      <c r="D22" s="88" t="s">
        <v>57</v>
      </c>
      <c r="E22" s="91" t="s">
        <v>64</v>
      </c>
      <c r="F22" s="91">
        <v>45</v>
      </c>
      <c r="G22" s="91"/>
      <c r="H22" s="91">
        <v>6240</v>
      </c>
      <c r="I22" s="89"/>
      <c r="J22" s="84"/>
      <c r="K22" s="71"/>
      <c r="L22" s="71"/>
      <c r="M22" s="67"/>
      <c r="N22" s="90"/>
      <c r="Q22" s="55"/>
      <c r="R22" s="75"/>
      <c r="S22" s="63"/>
    </row>
    <row r="23" spans="1:19" ht="29.25" customHeight="1">
      <c r="A23" s="67">
        <v>14</v>
      </c>
      <c r="B23" s="81" t="s">
        <v>51</v>
      </c>
      <c r="C23" s="91" t="s">
        <v>62</v>
      </c>
      <c r="D23" s="88" t="s">
        <v>57</v>
      </c>
      <c r="E23" s="91" t="s">
        <v>64</v>
      </c>
      <c r="F23" s="91">
        <v>75</v>
      </c>
      <c r="G23" s="91"/>
      <c r="H23" s="91">
        <v>10032</v>
      </c>
      <c r="I23" s="89"/>
      <c r="J23" s="84"/>
      <c r="K23" s="71"/>
      <c r="L23" s="71"/>
      <c r="M23" s="67"/>
      <c r="N23" s="90"/>
      <c r="Q23" s="55"/>
      <c r="R23" s="75"/>
      <c r="S23" s="63"/>
    </row>
    <row r="24" spans="1:19" ht="28.5" customHeight="1">
      <c r="A24" s="67">
        <v>15</v>
      </c>
      <c r="B24" s="81" t="s">
        <v>51</v>
      </c>
      <c r="C24" s="91">
        <v>30</v>
      </c>
      <c r="D24" s="88" t="s">
        <v>57</v>
      </c>
      <c r="E24" s="91" t="s">
        <v>64</v>
      </c>
      <c r="F24" s="91">
        <v>75</v>
      </c>
      <c r="G24" s="91"/>
      <c r="H24" s="91">
        <v>7296</v>
      </c>
      <c r="I24" s="89"/>
      <c r="J24" s="84"/>
      <c r="K24" s="71"/>
      <c r="L24" s="71"/>
      <c r="M24" s="67"/>
      <c r="N24" s="90"/>
      <c r="Q24" s="55"/>
      <c r="R24" s="75"/>
      <c r="S24" s="63"/>
    </row>
    <row r="25" spans="1:19" ht="30.75" customHeight="1">
      <c r="A25" s="67">
        <v>16</v>
      </c>
      <c r="B25" s="81" t="s">
        <v>51</v>
      </c>
      <c r="C25" s="98" t="s">
        <v>65</v>
      </c>
      <c r="D25" s="88" t="s">
        <v>57</v>
      </c>
      <c r="E25" s="91" t="s">
        <v>64</v>
      </c>
      <c r="F25" s="91">
        <v>75</v>
      </c>
      <c r="G25" s="91"/>
      <c r="H25" s="91">
        <v>5088</v>
      </c>
      <c r="I25" s="89"/>
      <c r="J25" s="84"/>
      <c r="K25" s="71"/>
      <c r="L25" s="71"/>
      <c r="M25" s="67"/>
      <c r="N25" s="90"/>
      <c r="Q25" s="55"/>
      <c r="R25" s="75"/>
      <c r="S25" s="63"/>
    </row>
    <row r="26" spans="1:19" ht="29.25" customHeight="1">
      <c r="A26" s="67">
        <v>17</v>
      </c>
      <c r="B26" s="81" t="s">
        <v>51</v>
      </c>
      <c r="C26" s="91" t="s">
        <v>62</v>
      </c>
      <c r="D26" s="88" t="s">
        <v>57</v>
      </c>
      <c r="E26" s="91" t="s">
        <v>66</v>
      </c>
      <c r="F26" s="91">
        <v>45</v>
      </c>
      <c r="G26" s="91"/>
      <c r="H26" s="91">
        <v>4824</v>
      </c>
      <c r="I26" s="89"/>
      <c r="J26" s="84"/>
      <c r="K26" s="71"/>
      <c r="L26" s="71"/>
      <c r="M26" s="67"/>
      <c r="N26" s="90"/>
      <c r="Q26" s="55"/>
      <c r="R26" s="75"/>
      <c r="S26" s="63"/>
    </row>
    <row r="27" spans="1:19" ht="31.5" customHeight="1">
      <c r="A27" s="67">
        <v>18</v>
      </c>
      <c r="B27" s="81" t="s">
        <v>51</v>
      </c>
      <c r="C27" s="91" t="s">
        <v>62</v>
      </c>
      <c r="D27" s="88" t="s">
        <v>57</v>
      </c>
      <c r="E27" s="91" t="s">
        <v>66</v>
      </c>
      <c r="F27" s="91">
        <v>75</v>
      </c>
      <c r="G27" s="92"/>
      <c r="H27" s="92">
        <v>5784</v>
      </c>
      <c r="I27" s="89"/>
      <c r="J27" s="84"/>
      <c r="K27" s="71"/>
      <c r="L27" s="71"/>
      <c r="M27" s="67"/>
      <c r="N27" s="90"/>
      <c r="Q27" s="55"/>
      <c r="R27" s="75"/>
      <c r="S27" s="63"/>
    </row>
    <row r="28" spans="1:19" ht="31.5" customHeight="1">
      <c r="A28" s="67">
        <v>19</v>
      </c>
      <c r="B28" s="81" t="s">
        <v>51</v>
      </c>
      <c r="C28" s="91">
        <v>30</v>
      </c>
      <c r="D28" s="88" t="s">
        <v>57</v>
      </c>
      <c r="E28" s="91" t="s">
        <v>66</v>
      </c>
      <c r="F28" s="91">
        <v>75</v>
      </c>
      <c r="G28" s="91"/>
      <c r="H28" s="91">
        <v>8816</v>
      </c>
      <c r="I28" s="89"/>
      <c r="J28" s="84"/>
      <c r="K28" s="71"/>
      <c r="L28" s="71"/>
      <c r="M28" s="67"/>
      <c r="N28" s="90"/>
      <c r="Q28" s="55"/>
      <c r="R28" s="75"/>
      <c r="S28" s="63"/>
    </row>
    <row r="29" spans="1:19" ht="27" customHeight="1">
      <c r="A29" s="67">
        <v>20</v>
      </c>
      <c r="B29" s="81" t="s">
        <v>51</v>
      </c>
      <c r="C29" s="91" t="s">
        <v>65</v>
      </c>
      <c r="D29" s="88" t="s">
        <v>57</v>
      </c>
      <c r="E29" s="91" t="s">
        <v>66</v>
      </c>
      <c r="F29" s="91" t="s">
        <v>67</v>
      </c>
      <c r="G29" s="91"/>
      <c r="H29" s="91">
        <v>9384</v>
      </c>
      <c r="I29" s="89"/>
      <c r="J29" s="84"/>
      <c r="K29" s="71"/>
      <c r="L29" s="71"/>
      <c r="M29" s="67"/>
      <c r="N29" s="90"/>
      <c r="Q29" s="55"/>
      <c r="R29" s="75"/>
      <c r="S29" s="63"/>
    </row>
    <row r="30" spans="1:19" ht="27" customHeight="1">
      <c r="A30" s="67">
        <v>21</v>
      </c>
      <c r="B30" s="81" t="s">
        <v>51</v>
      </c>
      <c r="C30" s="91">
        <v>30</v>
      </c>
      <c r="D30" s="88" t="s">
        <v>57</v>
      </c>
      <c r="E30" s="91" t="s">
        <v>68</v>
      </c>
      <c r="F30" s="91">
        <v>75</v>
      </c>
      <c r="G30" s="91"/>
      <c r="H30" s="91">
        <v>1104</v>
      </c>
      <c r="I30" s="89"/>
      <c r="J30" s="84"/>
      <c r="K30" s="71"/>
      <c r="L30" s="71"/>
      <c r="M30" s="67"/>
      <c r="N30" s="90"/>
      <c r="Q30" s="55"/>
      <c r="R30" s="75"/>
      <c r="S30" s="63"/>
    </row>
    <row r="31" spans="1:19" ht="28.5" customHeight="1">
      <c r="A31" s="67">
        <v>22</v>
      </c>
      <c r="B31" s="81" t="s">
        <v>51</v>
      </c>
      <c r="C31" s="91" t="s">
        <v>65</v>
      </c>
      <c r="D31" s="88" t="s">
        <v>69</v>
      </c>
      <c r="E31" s="91" t="s">
        <v>68</v>
      </c>
      <c r="F31" s="91">
        <v>75</v>
      </c>
      <c r="G31" s="91"/>
      <c r="H31" s="91">
        <v>3120</v>
      </c>
      <c r="I31" s="89"/>
      <c r="J31" s="84"/>
      <c r="K31" s="71"/>
      <c r="L31" s="71"/>
      <c r="M31" s="67"/>
      <c r="N31" s="90"/>
      <c r="Q31" s="55"/>
      <c r="R31" s="75"/>
      <c r="S31" s="63"/>
    </row>
    <row r="32" spans="1:19" ht="28.5" customHeight="1">
      <c r="A32" s="67">
        <v>23</v>
      </c>
      <c r="B32" s="81" t="s">
        <v>51</v>
      </c>
      <c r="C32" s="91" t="s">
        <v>65</v>
      </c>
      <c r="D32" s="88" t="s">
        <v>57</v>
      </c>
      <c r="E32" s="91">
        <v>1</v>
      </c>
      <c r="F32" s="91" t="s">
        <v>67</v>
      </c>
      <c r="G32" s="91"/>
      <c r="H32" s="91">
        <v>840</v>
      </c>
      <c r="I32" s="89"/>
      <c r="J32" s="84"/>
      <c r="K32" s="71"/>
      <c r="L32" s="71"/>
      <c r="M32" s="67"/>
      <c r="N32" s="90"/>
      <c r="Q32" s="55"/>
      <c r="R32" s="75"/>
      <c r="S32" s="63"/>
    </row>
    <row r="33" spans="1:19" ht="25.5" customHeight="1">
      <c r="A33" s="67">
        <v>24</v>
      </c>
      <c r="B33" s="81" t="s">
        <v>51</v>
      </c>
      <c r="C33" s="91">
        <v>60</v>
      </c>
      <c r="D33" s="88" t="s">
        <v>57</v>
      </c>
      <c r="E33" s="91">
        <v>1</v>
      </c>
      <c r="F33" s="91" t="s">
        <v>70</v>
      </c>
      <c r="G33" s="91"/>
      <c r="H33" s="96">
        <v>108</v>
      </c>
      <c r="I33" s="89"/>
      <c r="J33" s="84"/>
      <c r="K33" s="71"/>
      <c r="L33" s="71"/>
      <c r="M33" s="67"/>
      <c r="N33" s="99"/>
      <c r="P33" s="100"/>
      <c r="Q33" s="55"/>
      <c r="R33" s="75"/>
      <c r="S33" s="63"/>
    </row>
    <row r="34" spans="1:24" ht="29.25" customHeight="1">
      <c r="A34" s="67">
        <v>25</v>
      </c>
      <c r="B34" s="81" t="s">
        <v>51</v>
      </c>
      <c r="C34" s="91">
        <v>90</v>
      </c>
      <c r="D34" s="88" t="s">
        <v>57</v>
      </c>
      <c r="E34" s="91">
        <v>2</v>
      </c>
      <c r="F34" s="91" t="s">
        <v>70</v>
      </c>
      <c r="G34" s="91"/>
      <c r="H34" s="91">
        <v>60</v>
      </c>
      <c r="I34" s="89"/>
      <c r="J34" s="84"/>
      <c r="K34" s="71"/>
      <c r="L34" s="71"/>
      <c r="M34" s="67"/>
      <c r="N34" s="90"/>
      <c r="P34" s="100"/>
      <c r="Q34" s="55"/>
      <c r="R34" s="75"/>
      <c r="S34" s="63"/>
      <c r="W34" s="101"/>
      <c r="X34" s="101"/>
    </row>
    <row r="35" spans="1:65" ht="25.5" customHeight="1">
      <c r="A35" s="67">
        <v>26</v>
      </c>
      <c r="B35" s="93" t="s">
        <v>51</v>
      </c>
      <c r="C35" s="96">
        <v>60</v>
      </c>
      <c r="D35" s="102" t="s">
        <v>71</v>
      </c>
      <c r="E35" s="96" t="s">
        <v>66</v>
      </c>
      <c r="F35" s="96">
        <v>75</v>
      </c>
      <c r="G35" s="96" t="s">
        <v>72</v>
      </c>
      <c r="H35" s="96">
        <v>1368</v>
      </c>
      <c r="I35" s="89"/>
      <c r="J35" s="84"/>
      <c r="K35" s="71"/>
      <c r="L35" s="103"/>
      <c r="M35" s="67"/>
      <c r="N35" s="90"/>
      <c r="Q35" s="55"/>
      <c r="R35" s="75"/>
      <c r="S35" s="63"/>
      <c r="W35" s="101"/>
      <c r="X35" s="101"/>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row>
    <row r="36" spans="1:24" ht="25.5" customHeight="1">
      <c r="A36" s="67">
        <v>27</v>
      </c>
      <c r="B36" s="105" t="s">
        <v>51</v>
      </c>
      <c r="C36" s="106">
        <v>60</v>
      </c>
      <c r="D36" s="107" t="s">
        <v>71</v>
      </c>
      <c r="E36" s="108" t="s">
        <v>64</v>
      </c>
      <c r="F36" s="108">
        <v>75</v>
      </c>
      <c r="G36" s="106" t="s">
        <v>72</v>
      </c>
      <c r="H36" s="91">
        <v>1440</v>
      </c>
      <c r="I36" s="89"/>
      <c r="J36" s="84"/>
      <c r="K36" s="71"/>
      <c r="L36" s="71"/>
      <c r="M36" s="67"/>
      <c r="N36" s="90"/>
      <c r="Q36" s="55"/>
      <c r="R36" s="75"/>
      <c r="S36" s="63"/>
      <c r="W36" s="101"/>
      <c r="X36" s="101"/>
    </row>
    <row r="37" spans="1:18" ht="44.25" customHeight="1">
      <c r="A37" s="109"/>
      <c r="B37" s="109"/>
      <c r="C37" s="109"/>
      <c r="D37" s="109"/>
      <c r="E37" s="109"/>
      <c r="F37" s="109"/>
      <c r="G37" s="109"/>
      <c r="H37" s="110"/>
      <c r="J37" s="111" t="s">
        <v>25</v>
      </c>
      <c r="K37" s="112"/>
      <c r="L37" s="109"/>
      <c r="M37" s="109"/>
      <c r="N37" s="109"/>
      <c r="O37" s="113"/>
      <c r="R37" s="75"/>
    </row>
    <row r="38" spans="1:18" ht="42.75" customHeight="1">
      <c r="A38" s="114"/>
      <c r="B38" s="976" t="s">
        <v>73</v>
      </c>
      <c r="C38" s="976"/>
      <c r="D38" s="976"/>
      <c r="E38" s="976"/>
      <c r="F38" s="976"/>
      <c r="G38" s="976"/>
      <c r="H38" s="116" t="s">
        <v>27</v>
      </c>
      <c r="I38" s="117" t="s">
        <v>74</v>
      </c>
      <c r="J38" s="118"/>
      <c r="K38" s="118"/>
      <c r="L38" s="119"/>
      <c r="M38" s="119"/>
      <c r="N38" s="119"/>
      <c r="O38" s="113"/>
      <c r="R38" s="75"/>
    </row>
    <row r="39" spans="1:15" ht="17.25" customHeight="1">
      <c r="A39" s="114"/>
      <c r="B39" s="970" t="s">
        <v>75</v>
      </c>
      <c r="C39" s="970"/>
      <c r="D39" s="970"/>
      <c r="E39" s="970"/>
      <c r="F39" s="970"/>
      <c r="G39" s="970"/>
      <c r="H39" s="121" t="s">
        <v>30</v>
      </c>
      <c r="I39" s="112"/>
      <c r="J39" s="118"/>
      <c r="K39" s="118"/>
      <c r="L39" s="119"/>
      <c r="M39" s="119"/>
      <c r="N39" s="119"/>
      <c r="O39" s="113"/>
    </row>
    <row r="40" spans="2:9" ht="40.5" customHeight="1">
      <c r="B40" s="970" t="s">
        <v>76</v>
      </c>
      <c r="C40" s="970"/>
      <c r="D40" s="970"/>
      <c r="E40" s="970"/>
      <c r="F40" s="970"/>
      <c r="G40" s="970"/>
      <c r="H40" s="121" t="s">
        <v>30</v>
      </c>
      <c r="I40" s="122"/>
    </row>
    <row r="41" spans="2:9" ht="17.25" customHeight="1">
      <c r="B41" s="972" t="s">
        <v>77</v>
      </c>
      <c r="C41" s="972"/>
      <c r="D41" s="972"/>
      <c r="E41" s="972"/>
      <c r="F41" s="972"/>
      <c r="G41" s="972"/>
      <c r="H41" s="121" t="s">
        <v>30</v>
      </c>
      <c r="I41" s="122"/>
    </row>
    <row r="42" spans="2:9" ht="17.25" customHeight="1">
      <c r="B42" s="972" t="s">
        <v>78</v>
      </c>
      <c r="C42" s="972"/>
      <c r="D42" s="972"/>
      <c r="E42" s="972"/>
      <c r="F42" s="972"/>
      <c r="G42" s="972"/>
      <c r="H42" s="121" t="s">
        <v>30</v>
      </c>
      <c r="I42" s="122"/>
    </row>
    <row r="43" spans="2:9" ht="36.75" customHeight="1">
      <c r="B43" s="973" t="s">
        <v>79</v>
      </c>
      <c r="C43" s="973"/>
      <c r="D43" s="973"/>
      <c r="E43" s="973"/>
      <c r="F43" s="973"/>
      <c r="G43" s="973"/>
      <c r="H43" s="121" t="s">
        <v>30</v>
      </c>
      <c r="I43" s="122"/>
    </row>
    <row r="44" spans="1:15" ht="17.25" customHeight="1">
      <c r="A44" s="58"/>
      <c r="B44" s="972" t="s">
        <v>80</v>
      </c>
      <c r="C44" s="972"/>
      <c r="D44" s="972"/>
      <c r="E44" s="972"/>
      <c r="F44" s="972"/>
      <c r="G44" s="972"/>
      <c r="H44" s="121" t="s">
        <v>30</v>
      </c>
      <c r="I44" s="122"/>
      <c r="J44" s="123"/>
      <c r="K44" s="124"/>
      <c r="L44" s="58"/>
      <c r="M44" s="58"/>
      <c r="N44" s="58"/>
      <c r="O44" s="125"/>
    </row>
    <row r="45" spans="1:15" ht="16.5" customHeight="1">
      <c r="A45" s="119"/>
      <c r="B45" s="972" t="s">
        <v>81</v>
      </c>
      <c r="C45" s="972"/>
      <c r="D45" s="972"/>
      <c r="E45" s="972"/>
      <c r="F45" s="972"/>
      <c r="G45" s="972"/>
      <c r="H45" s="121" t="s">
        <v>30</v>
      </c>
      <c r="I45" s="126"/>
      <c r="J45" s="127"/>
      <c r="K45" s="128" t="s">
        <v>82</v>
      </c>
      <c r="L45" s="128"/>
      <c r="M45" s="119"/>
      <c r="N45" s="119"/>
      <c r="O45" s="113"/>
    </row>
    <row r="46" spans="1:12" ht="17.25" customHeight="1">
      <c r="A46" s="55"/>
      <c r="B46" s="972" t="s">
        <v>83</v>
      </c>
      <c r="C46" s="972"/>
      <c r="D46" s="972"/>
      <c r="E46" s="972"/>
      <c r="F46" s="972"/>
      <c r="G46" s="972"/>
      <c r="H46" s="121" t="s">
        <v>30</v>
      </c>
      <c r="I46" s="126"/>
      <c r="J46" s="58"/>
      <c r="K46" s="128" t="s">
        <v>41</v>
      </c>
      <c r="L46" s="128"/>
    </row>
    <row r="47" spans="2:10" ht="17.25" customHeight="1" hidden="1">
      <c r="B47" s="972" t="s">
        <v>84</v>
      </c>
      <c r="C47" s="972"/>
      <c r="D47" s="972"/>
      <c r="E47" s="972"/>
      <c r="F47" s="972"/>
      <c r="G47" s="972"/>
      <c r="H47" s="129"/>
      <c r="I47" s="122"/>
      <c r="J47" s="52" t="s">
        <v>82</v>
      </c>
    </row>
    <row r="48" spans="2:10" ht="39" customHeight="1">
      <c r="B48" s="970" t="s">
        <v>85</v>
      </c>
      <c r="C48" s="970"/>
      <c r="D48" s="970"/>
      <c r="E48" s="970"/>
      <c r="F48" s="970"/>
      <c r="G48" s="970"/>
      <c r="H48" s="121" t="s">
        <v>30</v>
      </c>
      <c r="I48" s="122"/>
      <c r="J48" s="130"/>
    </row>
    <row r="49" spans="2:9" ht="26.25" customHeight="1">
      <c r="B49" s="971" t="s">
        <v>906</v>
      </c>
      <c r="C49" s="971"/>
      <c r="D49" s="971"/>
      <c r="E49" s="971"/>
      <c r="F49" s="971"/>
      <c r="G49" s="971"/>
      <c r="H49" s="971"/>
      <c r="I49" s="971"/>
    </row>
    <row r="50" ht="13.5" customHeight="1"/>
    <row r="51" spans="2:6" ht="12.75" customHeight="1">
      <c r="B51" s="131" t="s">
        <v>43</v>
      </c>
      <c r="C51" s="132"/>
      <c r="D51" s="132"/>
      <c r="E51" s="132"/>
      <c r="F51" s="132"/>
    </row>
    <row r="52" ht="12.75" customHeight="1"/>
    <row r="53" ht="18" customHeight="1">
      <c r="B53" s="60" t="s">
        <v>44</v>
      </c>
    </row>
    <row r="54" ht="12.75" customHeight="1"/>
    <row r="65535" ht="12.75" customHeight="1"/>
    <row r="65536" ht="12.75" customHeight="1"/>
  </sheetData>
  <sheetProtection selectLockedCells="1" selectUnlockedCells="1"/>
  <mergeCells count="14">
    <mergeCell ref="G2:K2"/>
    <mergeCell ref="A7:M7"/>
    <mergeCell ref="B38:G38"/>
    <mergeCell ref="B39:G39"/>
    <mergeCell ref="B40:G40"/>
    <mergeCell ref="B41:G41"/>
    <mergeCell ref="B48:G48"/>
    <mergeCell ref="B49:I49"/>
    <mergeCell ref="B42:G42"/>
    <mergeCell ref="B43:G43"/>
    <mergeCell ref="B44:G44"/>
    <mergeCell ref="B45:G45"/>
    <mergeCell ref="B46:G46"/>
    <mergeCell ref="B47:G47"/>
  </mergeCells>
  <printOptions/>
  <pageMargins left="0.25" right="0.25" top="0.75" bottom="0.75" header="0.5118055555555555" footer="0.5118055555555555"/>
  <pageSetup horizontalDpi="300" verticalDpi="300" orientation="landscape" paperSize="9" scale="68"/>
</worksheet>
</file>

<file path=xl/worksheets/sheet20.xml><?xml version="1.0" encoding="utf-8"?>
<worksheet xmlns="http://schemas.openxmlformats.org/spreadsheetml/2006/main" xmlns:r="http://schemas.openxmlformats.org/officeDocument/2006/relationships">
  <sheetPr>
    <tabColor indexed="50"/>
  </sheetPr>
  <dimension ref="A1:BL27"/>
  <sheetViews>
    <sheetView zoomScale="75" zoomScaleNormal="75" zoomScaleSheetLayoutView="80" zoomScalePageLayoutView="0" workbookViewId="0" topLeftCell="A1">
      <selection activeCell="F10" sqref="F10"/>
    </sheetView>
  </sheetViews>
  <sheetFormatPr defaultColWidth="11.421875" defaultRowHeight="14.25" customHeight="1"/>
  <cols>
    <col min="1" max="1" width="5.00390625" style="132" customWidth="1"/>
    <col min="2" max="2" width="16.421875" style="132" customWidth="1"/>
    <col min="3" max="3" width="14.00390625" style="132" customWidth="1"/>
    <col min="4" max="4" width="13.57421875" style="132" customWidth="1"/>
    <col min="5" max="5" width="14.00390625" style="132" customWidth="1"/>
    <col min="6" max="6" width="17.421875" style="132" customWidth="1"/>
    <col min="7" max="7" width="21.421875" style="132" customWidth="1"/>
    <col min="8" max="8" width="19.57421875" style="132" customWidth="1"/>
    <col min="9" max="9" width="20.7109375" style="132" customWidth="1"/>
    <col min="10" max="10" width="26.00390625" style="132" customWidth="1"/>
    <col min="11" max="11" width="15.8515625" style="132" customWidth="1"/>
    <col min="12" max="12" width="16.28125" style="132" customWidth="1"/>
    <col min="13" max="64" width="10.421875" style="132" customWidth="1"/>
  </cols>
  <sheetData>
    <row r="1" spans="1:6" ht="21.75" customHeight="1">
      <c r="A1" s="537"/>
      <c r="B1" s="538"/>
      <c r="C1" s="538"/>
      <c r="D1" s="538"/>
      <c r="E1" s="538"/>
      <c r="F1" s="538"/>
    </row>
    <row r="2" spans="1:8" ht="21.75" customHeight="1">
      <c r="A2" s="537"/>
      <c r="B2" s="538"/>
      <c r="C2" s="538"/>
      <c r="D2" s="538"/>
      <c r="E2" s="538"/>
      <c r="F2" s="56" t="s">
        <v>0</v>
      </c>
      <c r="G2" s="55"/>
      <c r="H2" s="58"/>
    </row>
    <row r="3" spans="1:10" ht="21.75" customHeight="1">
      <c r="A3" s="537"/>
      <c r="C3" s="538"/>
      <c r="D3" s="538"/>
      <c r="E3" s="538"/>
      <c r="F3" s="538"/>
      <c r="I3" s="54"/>
      <c r="J3" s="54"/>
    </row>
    <row r="4" spans="1:10" ht="21.75" customHeight="1">
      <c r="A4" s="537"/>
      <c r="B4" s="61" t="s">
        <v>1</v>
      </c>
      <c r="C4" s="56"/>
      <c r="D4" s="56"/>
      <c r="E4" s="538"/>
      <c r="F4" s="539"/>
      <c r="I4" s="136"/>
      <c r="J4" s="136"/>
    </row>
    <row r="5" spans="2:9" ht="18.75" customHeight="1">
      <c r="B5" s="56" t="s">
        <v>390</v>
      </c>
      <c r="E5" s="136"/>
      <c r="F5" s="136"/>
      <c r="G5" s="393"/>
      <c r="H5" s="434"/>
      <c r="I5" s="132" t="s">
        <v>2</v>
      </c>
    </row>
    <row r="6" spans="2:8" ht="16.5" customHeight="1">
      <c r="B6" s="176"/>
      <c r="H6" s="393"/>
    </row>
    <row r="7" spans="1:10" ht="27" customHeight="1">
      <c r="A7" s="1024" t="s">
        <v>391</v>
      </c>
      <c r="B7" s="1024"/>
      <c r="C7" s="1024"/>
      <c r="D7" s="1024"/>
      <c r="E7" s="1024"/>
      <c r="F7" s="1024"/>
      <c r="G7" s="1024"/>
      <c r="H7" s="1024"/>
      <c r="I7" s="1024"/>
      <c r="J7" s="282"/>
    </row>
    <row r="8" spans="1:64" ht="48" customHeight="1">
      <c r="A8" s="142" t="s">
        <v>5</v>
      </c>
      <c r="B8" s="142" t="s">
        <v>9</v>
      </c>
      <c r="C8" s="143" t="s">
        <v>392</v>
      </c>
      <c r="D8" s="540" t="s">
        <v>100</v>
      </c>
      <c r="E8" s="142" t="s">
        <v>381</v>
      </c>
      <c r="F8" s="72" t="s">
        <v>14</v>
      </c>
      <c r="G8" s="72" t="s">
        <v>89</v>
      </c>
      <c r="H8" s="72" t="s">
        <v>16</v>
      </c>
      <c r="I8" s="142" t="s">
        <v>17</v>
      </c>
      <c r="J8" s="72" t="s">
        <v>18</v>
      </c>
      <c r="L8" s="73"/>
      <c r="M8" s="388"/>
      <c r="N8" s="472"/>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row>
    <row r="9" spans="1:64" ht="21" customHeight="1">
      <c r="A9" s="142">
        <v>1</v>
      </c>
      <c r="B9" s="142">
        <v>2</v>
      </c>
      <c r="C9" s="142">
        <v>3</v>
      </c>
      <c r="D9" s="143">
        <v>4</v>
      </c>
      <c r="E9" s="142">
        <v>5</v>
      </c>
      <c r="F9" s="142" t="s">
        <v>393</v>
      </c>
      <c r="G9" s="144">
        <v>7</v>
      </c>
      <c r="H9" s="142">
        <v>8</v>
      </c>
      <c r="I9" s="142">
        <v>9</v>
      </c>
      <c r="J9" s="80">
        <v>10</v>
      </c>
      <c r="L9" s="73"/>
      <c r="M9" s="388"/>
      <c r="N9" s="472"/>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row>
    <row r="10" spans="1:15" ht="46.5" customHeight="1">
      <c r="A10" s="106" t="s">
        <v>144</v>
      </c>
      <c r="B10" s="198" t="s">
        <v>66</v>
      </c>
      <c r="C10" s="541" t="s">
        <v>394</v>
      </c>
      <c r="D10" s="445" t="s">
        <v>395</v>
      </c>
      <c r="E10" s="542"/>
      <c r="F10" s="485"/>
      <c r="G10" s="71"/>
      <c r="H10" s="218"/>
      <c r="I10" s="67"/>
      <c r="J10" s="290"/>
      <c r="L10" s="248"/>
      <c r="M10" s="136"/>
      <c r="N10" s="169"/>
      <c r="O10" s="169"/>
    </row>
    <row r="11" spans="1:18" ht="54" customHeight="1">
      <c r="A11" s="75"/>
      <c r="B11" s="976" t="s">
        <v>283</v>
      </c>
      <c r="C11" s="976"/>
      <c r="D11" s="976"/>
      <c r="E11" s="976"/>
      <c r="F11" s="976"/>
      <c r="G11" s="976"/>
      <c r="H11" s="117" t="s">
        <v>27</v>
      </c>
      <c r="I11" s="117" t="s">
        <v>28</v>
      </c>
      <c r="J11" s="543"/>
      <c r="K11" s="379"/>
      <c r="N11" s="169"/>
      <c r="R11" s="169"/>
    </row>
    <row r="12" spans="1:10" ht="17.25" customHeight="1">
      <c r="A12" s="75"/>
      <c r="B12" s="970" t="s">
        <v>396</v>
      </c>
      <c r="C12" s="970"/>
      <c r="D12" s="970"/>
      <c r="E12" s="970"/>
      <c r="F12" s="970"/>
      <c r="G12" s="970"/>
      <c r="H12" s="112" t="s">
        <v>30</v>
      </c>
      <c r="I12" s="112"/>
      <c r="J12" s="118"/>
    </row>
    <row r="13" spans="1:10" ht="17.25" customHeight="1">
      <c r="A13" s="75"/>
      <c r="B13" s="970" t="s">
        <v>397</v>
      </c>
      <c r="C13" s="970"/>
      <c r="D13" s="970"/>
      <c r="E13" s="970"/>
      <c r="F13" s="970"/>
      <c r="G13" s="970"/>
      <c r="H13" s="112" t="s">
        <v>30</v>
      </c>
      <c r="I13" s="112"/>
      <c r="J13" s="118"/>
    </row>
    <row r="14" spans="2:10" ht="17.25" customHeight="1">
      <c r="B14" s="1007" t="s">
        <v>398</v>
      </c>
      <c r="C14" s="1007"/>
      <c r="D14" s="1007"/>
      <c r="E14" s="1007"/>
      <c r="F14" s="1007"/>
      <c r="G14" s="1007"/>
      <c r="H14" s="112" t="s">
        <v>30</v>
      </c>
      <c r="I14" s="112"/>
      <c r="J14" s="118"/>
    </row>
    <row r="15" spans="2:10" ht="17.25" customHeight="1">
      <c r="B15" s="972" t="s">
        <v>347</v>
      </c>
      <c r="C15" s="972"/>
      <c r="D15" s="972"/>
      <c r="E15" s="972"/>
      <c r="F15" s="972"/>
      <c r="G15" s="972"/>
      <c r="H15" s="112" t="s">
        <v>30</v>
      </c>
      <c r="I15" s="512"/>
      <c r="J15" s="544"/>
    </row>
    <row r="16" spans="1:10" ht="17.25" customHeight="1">
      <c r="A16" s="128"/>
      <c r="B16" s="972" t="s">
        <v>348</v>
      </c>
      <c r="C16" s="972"/>
      <c r="D16" s="972"/>
      <c r="E16" s="972"/>
      <c r="F16" s="972"/>
      <c r="G16" s="972"/>
      <c r="H16" s="112" t="s">
        <v>30</v>
      </c>
      <c r="I16" s="512"/>
      <c r="J16" s="544"/>
    </row>
    <row r="17" spans="1:10" ht="17.25" customHeight="1">
      <c r="A17" s="128"/>
      <c r="B17" s="972" t="s">
        <v>399</v>
      </c>
      <c r="C17" s="972"/>
      <c r="D17" s="972"/>
      <c r="E17" s="972"/>
      <c r="F17" s="972"/>
      <c r="G17" s="972"/>
      <c r="H17" s="112" t="s">
        <v>30</v>
      </c>
      <c r="I17" s="512"/>
      <c r="J17" s="544"/>
    </row>
    <row r="18" spans="1:10" ht="18" customHeight="1">
      <c r="A18" s="128"/>
      <c r="B18" s="972" t="s">
        <v>400</v>
      </c>
      <c r="C18" s="972"/>
      <c r="D18" s="972"/>
      <c r="E18" s="972"/>
      <c r="F18" s="972"/>
      <c r="G18" s="972"/>
      <c r="H18" s="112" t="s">
        <v>30</v>
      </c>
      <c r="I18" s="512"/>
      <c r="J18" s="544"/>
    </row>
    <row r="19" spans="1:10" ht="18.75" customHeight="1">
      <c r="A19" s="56"/>
      <c r="B19" s="56"/>
      <c r="C19" s="56"/>
      <c r="D19" s="56"/>
      <c r="E19" s="56"/>
      <c r="F19" s="56"/>
      <c r="I19" s="128"/>
      <c r="J19" s="128"/>
    </row>
    <row r="20" spans="1:10" ht="18.75" customHeight="1">
      <c r="A20" s="56"/>
      <c r="B20" s="56"/>
      <c r="C20" s="56"/>
      <c r="D20" s="56"/>
      <c r="E20" s="56"/>
      <c r="F20" s="56"/>
      <c r="I20" s="128"/>
      <c r="J20" s="128"/>
    </row>
    <row r="22" spans="8:10" ht="16.5" customHeight="1">
      <c r="H22" s="545" t="s">
        <v>401</v>
      </c>
      <c r="I22" s="393"/>
      <c r="J22" s="393"/>
    </row>
    <row r="23" spans="8:10" ht="16.5" customHeight="1">
      <c r="H23" s="545" t="s">
        <v>41</v>
      </c>
      <c r="I23" s="393"/>
      <c r="J23" s="393"/>
    </row>
    <row r="25" ht="14.25" customHeight="1">
      <c r="B25" s="131" t="s">
        <v>43</v>
      </c>
    </row>
    <row r="27" ht="14.25" customHeight="1">
      <c r="B27" s="60" t="s">
        <v>44</v>
      </c>
    </row>
  </sheetData>
  <sheetProtection selectLockedCells="1" selectUnlockedCells="1"/>
  <mergeCells count="9">
    <mergeCell ref="B16:G16"/>
    <mergeCell ref="B17:G17"/>
    <mergeCell ref="B18:G18"/>
    <mergeCell ref="A7:I7"/>
    <mergeCell ref="B11:G11"/>
    <mergeCell ref="B12:G12"/>
    <mergeCell ref="B13:G13"/>
    <mergeCell ref="B14:G14"/>
    <mergeCell ref="B15:G15"/>
  </mergeCells>
  <printOptions/>
  <pageMargins left="0.25" right="0.25" top="0.75" bottom="0.75" header="0.5118055555555555" footer="0.5118055555555555"/>
  <pageSetup horizontalDpi="300" verticalDpi="300" orientation="landscape" paperSize="9" scale="90"/>
</worksheet>
</file>

<file path=xl/worksheets/sheet21.xml><?xml version="1.0" encoding="utf-8"?>
<worksheet xmlns="http://schemas.openxmlformats.org/spreadsheetml/2006/main" xmlns:r="http://schemas.openxmlformats.org/officeDocument/2006/relationships">
  <dimension ref="A2:P45"/>
  <sheetViews>
    <sheetView zoomScale="75" zoomScaleNormal="75" zoomScaleSheetLayoutView="80" zoomScalePageLayoutView="0" workbookViewId="0" topLeftCell="A10">
      <selection activeCell="B24" sqref="B24:G24"/>
    </sheetView>
  </sheetViews>
  <sheetFormatPr defaultColWidth="11.421875" defaultRowHeight="18" customHeight="1"/>
  <cols>
    <col min="1" max="1" width="5.421875" style="60" customWidth="1"/>
    <col min="2" max="2" width="15.00390625" style="60" customWidth="1"/>
    <col min="3" max="3" width="14.421875" style="60" customWidth="1"/>
    <col min="4" max="4" width="16.421875" style="136" customWidth="1"/>
    <col min="5" max="5" width="29.7109375" style="136" customWidth="1"/>
    <col min="6" max="6" width="16.421875" style="60" customWidth="1"/>
    <col min="7" max="7" width="22.00390625" style="60" customWidth="1"/>
    <col min="8" max="9" width="19.421875" style="60" customWidth="1"/>
    <col min="10" max="11" width="21.57421875" style="60" customWidth="1"/>
    <col min="12" max="12" width="22.28125" style="60" customWidth="1"/>
    <col min="13" max="13" width="19.00390625" style="60" customWidth="1"/>
    <col min="14" max="14" width="16.57421875" style="60" customWidth="1"/>
    <col min="15" max="61" width="10.421875" style="60" customWidth="1"/>
  </cols>
  <sheetData>
    <row r="2" spans="1:8" ht="18" customHeight="1">
      <c r="A2" s="134"/>
      <c r="B2" s="61"/>
      <c r="C2" s="61"/>
      <c r="D2" s="61" t="s">
        <v>0</v>
      </c>
      <c r="E2" s="61"/>
      <c r="F2" s="134"/>
      <c r="G2" s="135"/>
      <c r="H2" s="61"/>
    </row>
    <row r="3" spans="1:9" ht="18" customHeight="1">
      <c r="A3" s="134"/>
      <c r="C3" s="61"/>
      <c r="D3" s="487"/>
      <c r="E3" s="487"/>
      <c r="F3" s="134"/>
      <c r="I3" s="59"/>
    </row>
    <row r="4" spans="1:7" ht="18" customHeight="1">
      <c r="A4" s="134"/>
      <c r="B4" s="61" t="s">
        <v>1</v>
      </c>
      <c r="C4" s="56"/>
      <c r="D4" s="487"/>
      <c r="E4" s="487"/>
      <c r="F4" s="61"/>
      <c r="G4" s="169"/>
    </row>
    <row r="5" spans="1:10" ht="18" customHeight="1">
      <c r="A5" s="134"/>
      <c r="B5" s="61" t="s">
        <v>402</v>
      </c>
      <c r="C5" s="61"/>
      <c r="D5" s="487"/>
      <c r="E5" s="487"/>
      <c r="F5" s="546"/>
      <c r="G5" s="136"/>
      <c r="I5" s="281"/>
      <c r="J5" s="60" t="s">
        <v>2</v>
      </c>
    </row>
    <row r="6" spans="1:6" ht="18" customHeight="1">
      <c r="A6" s="169"/>
      <c r="B6" s="61"/>
      <c r="C6" s="61"/>
      <c r="D6" s="487"/>
      <c r="E6" s="487"/>
      <c r="F6" s="61"/>
    </row>
    <row r="7" spans="1:13" ht="38.25" customHeight="1">
      <c r="A7" s="987" t="s">
        <v>403</v>
      </c>
      <c r="B7" s="987"/>
      <c r="C7" s="987"/>
      <c r="D7" s="987"/>
      <c r="E7" s="987"/>
      <c r="F7" s="987"/>
      <c r="G7" s="987"/>
      <c r="H7" s="987"/>
      <c r="I7" s="987"/>
      <c r="J7" s="987"/>
      <c r="K7" s="295"/>
      <c r="M7" s="59"/>
    </row>
    <row r="8" spans="1:16" ht="78" customHeight="1">
      <c r="A8" s="76" t="s">
        <v>5</v>
      </c>
      <c r="B8" s="76" t="s">
        <v>404</v>
      </c>
      <c r="C8" s="76" t="s">
        <v>405</v>
      </c>
      <c r="D8" s="140" t="s">
        <v>280</v>
      </c>
      <c r="E8" s="959" t="s">
        <v>893</v>
      </c>
      <c r="F8" s="291" t="s">
        <v>891</v>
      </c>
      <c r="G8" s="79" t="s">
        <v>14</v>
      </c>
      <c r="H8" s="79" t="s">
        <v>89</v>
      </c>
      <c r="I8" s="79" t="s">
        <v>16</v>
      </c>
      <c r="J8" s="76" t="s">
        <v>892</v>
      </c>
      <c r="K8" s="72" t="s">
        <v>18</v>
      </c>
      <c r="M8" s="161"/>
      <c r="N8" s="161"/>
      <c r="O8" s="472"/>
      <c r="P8" s="472"/>
    </row>
    <row r="9" spans="1:16" ht="17.25" customHeight="1">
      <c r="A9" s="142">
        <v>1</v>
      </c>
      <c r="B9" s="142">
        <v>2</v>
      </c>
      <c r="C9" s="142">
        <v>3</v>
      </c>
      <c r="D9" s="142">
        <v>4</v>
      </c>
      <c r="E9" s="963">
        <v>5</v>
      </c>
      <c r="F9" s="142">
        <v>6</v>
      </c>
      <c r="G9" s="144" t="s">
        <v>902</v>
      </c>
      <c r="H9" s="142">
        <v>8</v>
      </c>
      <c r="I9" s="142">
        <v>9</v>
      </c>
      <c r="J9" s="142">
        <v>10</v>
      </c>
      <c r="K9" s="72">
        <v>11</v>
      </c>
      <c r="M9" s="161"/>
      <c r="N9" s="161"/>
      <c r="O9" s="472"/>
      <c r="P9" s="472"/>
    </row>
    <row r="10" spans="1:15" ht="18" customHeight="1">
      <c r="A10" s="343" t="s">
        <v>144</v>
      </c>
      <c r="B10" s="547" t="s">
        <v>406</v>
      </c>
      <c r="C10" s="343">
        <v>45</v>
      </c>
      <c r="D10" s="548">
        <v>788</v>
      </c>
      <c r="E10" s="960">
        <v>3</v>
      </c>
      <c r="F10" s="300"/>
      <c r="G10" s="342"/>
      <c r="H10" s="79"/>
      <c r="I10" s="153"/>
      <c r="J10" s="486"/>
      <c r="K10" s="290"/>
      <c r="M10" s="161"/>
      <c r="N10" s="265"/>
      <c r="O10" s="179"/>
    </row>
    <row r="11" spans="1:15" ht="18" customHeight="1">
      <c r="A11" s="343" t="s">
        <v>149</v>
      </c>
      <c r="B11" s="255" t="s">
        <v>64</v>
      </c>
      <c r="C11" s="255">
        <v>45</v>
      </c>
      <c r="D11" s="549">
        <v>3072</v>
      </c>
      <c r="E11" s="961">
        <v>6</v>
      </c>
      <c r="F11" s="300"/>
      <c r="G11" s="342"/>
      <c r="H11" s="79"/>
      <c r="I11" s="153"/>
      <c r="J11" s="76"/>
      <c r="K11" s="290"/>
      <c r="M11" s="161"/>
      <c r="N11" s="265"/>
      <c r="O11" s="179"/>
    </row>
    <row r="12" spans="1:15" ht="18" customHeight="1">
      <c r="A12" s="343" t="s">
        <v>151</v>
      </c>
      <c r="B12" s="255" t="s">
        <v>64</v>
      </c>
      <c r="C12" s="255">
        <v>45</v>
      </c>
      <c r="D12" s="549">
        <v>4080</v>
      </c>
      <c r="E12" s="962">
        <v>3</v>
      </c>
      <c r="F12" s="300"/>
      <c r="G12" s="342"/>
      <c r="H12" s="79"/>
      <c r="I12" s="153"/>
      <c r="J12" s="76"/>
      <c r="K12" s="290"/>
      <c r="M12" s="161"/>
      <c r="N12" s="265"/>
      <c r="O12" s="179"/>
    </row>
    <row r="13" spans="1:16" ht="18" customHeight="1">
      <c r="A13" s="343" t="s">
        <v>152</v>
      </c>
      <c r="B13" s="255" t="s">
        <v>64</v>
      </c>
      <c r="C13" s="255" t="s">
        <v>407</v>
      </c>
      <c r="D13" s="549">
        <v>5136</v>
      </c>
      <c r="E13" s="962" t="s">
        <v>894</v>
      </c>
      <c r="F13" s="300"/>
      <c r="G13" s="342"/>
      <c r="H13" s="79"/>
      <c r="I13" s="153"/>
      <c r="J13" s="76"/>
      <c r="K13" s="290"/>
      <c r="M13" s="161"/>
      <c r="N13" s="265"/>
      <c r="O13" s="179"/>
      <c r="P13" s="169"/>
    </row>
    <row r="14" spans="1:15" ht="18" customHeight="1">
      <c r="A14" s="343" t="s">
        <v>153</v>
      </c>
      <c r="B14" s="255" t="s">
        <v>66</v>
      </c>
      <c r="C14" s="255">
        <v>45</v>
      </c>
      <c r="D14" s="549">
        <v>3720</v>
      </c>
      <c r="E14" s="962">
        <v>3</v>
      </c>
      <c r="F14" s="300"/>
      <c r="G14" s="342"/>
      <c r="H14" s="79"/>
      <c r="I14" s="153"/>
      <c r="J14" s="76"/>
      <c r="K14" s="290"/>
      <c r="M14" s="161"/>
      <c r="N14" s="265"/>
      <c r="O14" s="179"/>
    </row>
    <row r="15" spans="1:15" ht="18" customHeight="1">
      <c r="A15" s="343" t="s">
        <v>158</v>
      </c>
      <c r="B15" s="250" t="s">
        <v>66</v>
      </c>
      <c r="C15" s="255" t="s">
        <v>408</v>
      </c>
      <c r="D15" s="549">
        <v>3360</v>
      </c>
      <c r="E15" s="962" t="s">
        <v>894</v>
      </c>
      <c r="F15" s="300"/>
      <c r="G15" s="342"/>
      <c r="H15" s="79"/>
      <c r="I15" s="153"/>
      <c r="J15" s="76"/>
      <c r="K15" s="290"/>
      <c r="M15" s="161"/>
      <c r="N15" s="265"/>
      <c r="O15" s="179"/>
    </row>
    <row r="16" spans="1:15" ht="18" customHeight="1">
      <c r="A16" s="343" t="s">
        <v>160</v>
      </c>
      <c r="B16" s="255" t="s">
        <v>68</v>
      </c>
      <c r="C16" s="255">
        <v>45</v>
      </c>
      <c r="D16" s="549">
        <v>72</v>
      </c>
      <c r="E16" s="962">
        <v>3</v>
      </c>
      <c r="F16" s="300"/>
      <c r="G16" s="342"/>
      <c r="H16" s="79"/>
      <c r="I16" s="153"/>
      <c r="J16" s="76"/>
      <c r="K16" s="290"/>
      <c r="M16" s="161"/>
      <c r="N16" s="265"/>
      <c r="O16" s="179"/>
    </row>
    <row r="17" spans="1:15" ht="18" customHeight="1">
      <c r="A17" s="343" t="s">
        <v>162</v>
      </c>
      <c r="B17" s="250" t="s">
        <v>68</v>
      </c>
      <c r="C17" s="255" t="s">
        <v>408</v>
      </c>
      <c r="D17" s="549">
        <v>912</v>
      </c>
      <c r="E17" s="962" t="s">
        <v>894</v>
      </c>
      <c r="F17" s="300"/>
      <c r="G17" s="342"/>
      <c r="H17" s="79"/>
      <c r="I17" s="153"/>
      <c r="J17" s="76"/>
      <c r="K17" s="290"/>
      <c r="M17" s="161"/>
      <c r="N17" s="265"/>
      <c r="O17" s="179"/>
    </row>
    <row r="18" spans="1:15" ht="18" customHeight="1">
      <c r="A18" s="343" t="s">
        <v>164</v>
      </c>
      <c r="B18" s="369">
        <v>1</v>
      </c>
      <c r="C18" s="255">
        <v>150</v>
      </c>
      <c r="D18" s="549">
        <v>432</v>
      </c>
      <c r="E18" s="962">
        <v>1</v>
      </c>
      <c r="F18" s="300"/>
      <c r="G18" s="342"/>
      <c r="H18" s="79"/>
      <c r="I18" s="153"/>
      <c r="J18" s="76"/>
      <c r="K18" s="290"/>
      <c r="M18" s="161"/>
      <c r="N18" s="265"/>
      <c r="O18" s="179"/>
    </row>
    <row r="19" spans="1:15" ht="18" customHeight="1">
      <c r="A19" s="343" t="s">
        <v>165</v>
      </c>
      <c r="B19" s="255">
        <v>2</v>
      </c>
      <c r="C19" s="255">
        <v>150</v>
      </c>
      <c r="D19" s="549">
        <v>600</v>
      </c>
      <c r="E19" s="962">
        <v>1</v>
      </c>
      <c r="F19" s="300"/>
      <c r="G19" s="342"/>
      <c r="H19" s="79"/>
      <c r="I19" s="153"/>
      <c r="J19" s="76"/>
      <c r="K19" s="290"/>
      <c r="M19" s="161"/>
      <c r="N19" s="265"/>
      <c r="O19" s="179"/>
    </row>
    <row r="20" spans="1:11" ht="31.5" customHeight="1">
      <c r="A20" s="153"/>
      <c r="B20" s="159"/>
      <c r="C20" s="159"/>
      <c r="D20" s="550"/>
      <c r="E20" s="550"/>
      <c r="F20" s="551" t="s">
        <v>25</v>
      </c>
      <c r="G20" s="460"/>
      <c r="H20" s="159"/>
      <c r="I20" s="153"/>
      <c r="J20" s="76"/>
      <c r="K20" s="154"/>
    </row>
    <row r="21" spans="1:11" ht="34.5" customHeight="1">
      <c r="A21" s="161"/>
      <c r="B21" s="978" t="s">
        <v>234</v>
      </c>
      <c r="C21" s="978"/>
      <c r="D21" s="978"/>
      <c r="E21" s="978"/>
      <c r="F21" s="978"/>
      <c r="G21" s="978"/>
      <c r="H21" s="116" t="s">
        <v>27</v>
      </c>
      <c r="I21" s="116" t="s">
        <v>28</v>
      </c>
      <c r="J21" s="163"/>
      <c r="K21" s="163"/>
    </row>
    <row r="22" spans="1:11" ht="28.5" customHeight="1">
      <c r="A22" s="161"/>
      <c r="B22" s="979" t="s">
        <v>409</v>
      </c>
      <c r="C22" s="979"/>
      <c r="D22" s="979"/>
      <c r="E22" s="979"/>
      <c r="F22" s="979"/>
      <c r="G22" s="979"/>
      <c r="H22" s="158" t="s">
        <v>30</v>
      </c>
      <c r="I22" s="158"/>
      <c r="J22" s="163"/>
      <c r="K22" s="163"/>
    </row>
    <row r="23" spans="2:9" ht="28.5" customHeight="1">
      <c r="B23" s="979" t="s">
        <v>410</v>
      </c>
      <c r="C23" s="979"/>
      <c r="D23" s="979"/>
      <c r="E23" s="979"/>
      <c r="F23" s="979"/>
      <c r="G23" s="979"/>
      <c r="H23" s="158" t="s">
        <v>30</v>
      </c>
      <c r="I23" s="160"/>
    </row>
    <row r="24" spans="2:9" ht="28.5" customHeight="1">
      <c r="B24" s="1009" t="s">
        <v>899</v>
      </c>
      <c r="C24" s="1009"/>
      <c r="D24" s="1009"/>
      <c r="E24" s="1009"/>
      <c r="F24" s="1009"/>
      <c r="G24" s="1009"/>
      <c r="H24" s="158" t="s">
        <v>30</v>
      </c>
      <c r="I24" s="160"/>
    </row>
    <row r="25" spans="2:9" ht="28.5" customHeight="1">
      <c r="B25" s="979" t="s">
        <v>411</v>
      </c>
      <c r="C25" s="979"/>
      <c r="D25" s="979"/>
      <c r="E25" s="979"/>
      <c r="F25" s="979"/>
      <c r="G25" s="979"/>
      <c r="H25" s="158" t="s">
        <v>30</v>
      </c>
      <c r="I25" s="160"/>
    </row>
    <row r="26" spans="2:9" ht="40.5" customHeight="1">
      <c r="B26" s="979" t="s">
        <v>329</v>
      </c>
      <c r="C26" s="979"/>
      <c r="D26" s="979"/>
      <c r="E26" s="979"/>
      <c r="F26" s="979"/>
      <c r="G26" s="979"/>
      <c r="H26" s="158" t="s">
        <v>30</v>
      </c>
      <c r="I26" s="160"/>
    </row>
    <row r="27" spans="1:11" ht="28.5" customHeight="1">
      <c r="A27" s="135"/>
      <c r="B27" s="980" t="s">
        <v>412</v>
      </c>
      <c r="C27" s="980"/>
      <c r="D27" s="980"/>
      <c r="E27" s="980"/>
      <c r="F27" s="980"/>
      <c r="G27" s="980"/>
      <c r="H27" s="158" t="s">
        <v>30</v>
      </c>
      <c r="I27" s="160"/>
      <c r="J27" s="268"/>
      <c r="K27" s="268"/>
    </row>
    <row r="28" spans="2:9" ht="28.5" customHeight="1">
      <c r="B28" s="980" t="s">
        <v>36</v>
      </c>
      <c r="C28" s="980"/>
      <c r="D28" s="980"/>
      <c r="E28" s="980"/>
      <c r="F28" s="980"/>
      <c r="G28" s="980"/>
      <c r="H28" s="158" t="s">
        <v>30</v>
      </c>
      <c r="I28" s="160"/>
    </row>
    <row r="29" spans="2:9" ht="28.5" customHeight="1">
      <c r="B29" s="980" t="s">
        <v>413</v>
      </c>
      <c r="C29" s="980"/>
      <c r="D29" s="980"/>
      <c r="E29" s="980"/>
      <c r="F29" s="980"/>
      <c r="G29" s="980"/>
      <c r="H29" s="158" t="s">
        <v>30</v>
      </c>
      <c r="I29" s="166"/>
    </row>
    <row r="30" spans="2:9" ht="28.5" customHeight="1">
      <c r="B30" s="980" t="s">
        <v>414</v>
      </c>
      <c r="C30" s="980"/>
      <c r="D30" s="980"/>
      <c r="E30" s="980"/>
      <c r="F30" s="980"/>
      <c r="G30" s="980"/>
      <c r="H30" s="158" t="s">
        <v>30</v>
      </c>
      <c r="I30" s="166"/>
    </row>
    <row r="33" spans="8:9" ht="18" customHeight="1">
      <c r="H33" s="470" t="s">
        <v>331</v>
      </c>
      <c r="I33" s="552"/>
    </row>
    <row r="34" spans="8:9" ht="15" customHeight="1">
      <c r="H34" s="470" t="s">
        <v>41</v>
      </c>
      <c r="I34" s="552"/>
    </row>
    <row r="35" ht="18" customHeight="1" hidden="1"/>
    <row r="36" ht="18" customHeight="1" hidden="1"/>
    <row r="37" ht="18" customHeight="1" hidden="1"/>
    <row r="38" ht="18" customHeight="1" hidden="1"/>
    <row r="39" ht="18" customHeight="1" hidden="1"/>
    <row r="40" ht="18" customHeight="1" hidden="1"/>
    <row r="41" ht="18" customHeight="1" hidden="1"/>
    <row r="43" spans="2:6" ht="18" customHeight="1">
      <c r="B43" s="131" t="s">
        <v>43</v>
      </c>
      <c r="C43" s="132"/>
      <c r="D43" s="132"/>
      <c r="E43" s="132"/>
      <c r="F43" s="132"/>
    </row>
    <row r="45" ht="18" customHeight="1">
      <c r="B45" s="60" t="s">
        <v>44</v>
      </c>
    </row>
  </sheetData>
  <sheetProtection selectLockedCells="1" selectUnlockedCells="1"/>
  <mergeCells count="11">
    <mergeCell ref="B25:G25"/>
    <mergeCell ref="B26:G26"/>
    <mergeCell ref="B27:G27"/>
    <mergeCell ref="B28:G28"/>
    <mergeCell ref="B29:G29"/>
    <mergeCell ref="B30:G30"/>
    <mergeCell ref="A7:J7"/>
    <mergeCell ref="B21:G21"/>
    <mergeCell ref="B22:G22"/>
    <mergeCell ref="B23:G23"/>
    <mergeCell ref="B24:G24"/>
  </mergeCells>
  <printOptions/>
  <pageMargins left="0.25" right="0.25" top="0.75" bottom="0.75" header="0.5118055555555555" footer="0.5118055555555555"/>
  <pageSetup horizontalDpi="300" verticalDpi="300" orientation="landscape" paperSize="9" scale="90" r:id="rId1"/>
</worksheet>
</file>

<file path=xl/worksheets/sheet22.xml><?xml version="1.0" encoding="utf-8"?>
<worksheet xmlns="http://schemas.openxmlformats.org/spreadsheetml/2006/main" xmlns:r="http://schemas.openxmlformats.org/officeDocument/2006/relationships">
  <sheetPr>
    <tabColor indexed="50"/>
  </sheetPr>
  <dimension ref="A2:M28"/>
  <sheetViews>
    <sheetView zoomScale="75" zoomScaleNormal="75" zoomScaleSheetLayoutView="80" zoomScalePageLayoutView="0" workbookViewId="0" topLeftCell="A7">
      <selection activeCell="B13" sqref="B13:G13"/>
    </sheetView>
  </sheetViews>
  <sheetFormatPr defaultColWidth="11.421875" defaultRowHeight="16.5" customHeight="1"/>
  <cols>
    <col min="1" max="1" width="6.00390625" style="388" customWidth="1"/>
    <col min="2" max="2" width="19.421875" style="388" customWidth="1"/>
    <col min="3" max="3" width="18.28125" style="388" customWidth="1"/>
    <col min="4" max="5" width="13.421875" style="388" customWidth="1"/>
    <col min="6" max="6" width="19.00390625" style="388" customWidth="1"/>
    <col min="7" max="7" width="21.00390625" style="388" customWidth="1"/>
    <col min="8" max="8" width="19.421875" style="388" customWidth="1"/>
    <col min="9" max="9" width="22.140625" style="388" customWidth="1"/>
    <col min="10" max="10" width="14.57421875" style="388" customWidth="1"/>
    <col min="11" max="11" width="16.00390625" style="388" customWidth="1"/>
    <col min="12" max="12" width="21.57421875" style="388" customWidth="1"/>
    <col min="13" max="60" width="10.421875" style="388" customWidth="1"/>
  </cols>
  <sheetData>
    <row r="2" spans="1:7" ht="16.5" customHeight="1">
      <c r="A2" s="390"/>
      <c r="B2" s="176"/>
      <c r="C2" s="176"/>
      <c r="D2" s="176"/>
      <c r="E2" s="176" t="s">
        <v>0</v>
      </c>
      <c r="F2" s="176"/>
      <c r="G2" s="387"/>
    </row>
    <row r="3" spans="1:9" ht="18.75" customHeight="1">
      <c r="A3" s="390"/>
      <c r="D3" s="176"/>
      <c r="E3" s="176"/>
      <c r="F3" s="176"/>
      <c r="H3" s="62"/>
      <c r="I3" s="101"/>
    </row>
    <row r="4" spans="1:8" ht="18" customHeight="1">
      <c r="A4" s="390"/>
      <c r="B4" s="61" t="s">
        <v>1</v>
      </c>
      <c r="C4" s="56"/>
      <c r="D4" s="56"/>
      <c r="E4" s="176"/>
      <c r="F4" s="176"/>
      <c r="H4" s="59"/>
    </row>
    <row r="5" spans="1:8" ht="18" customHeight="1">
      <c r="A5" s="390"/>
      <c r="B5" s="61" t="s">
        <v>415</v>
      </c>
      <c r="C5" s="61"/>
      <c r="D5" s="176"/>
      <c r="E5" s="553"/>
      <c r="F5" s="176"/>
      <c r="H5" s="434" t="s">
        <v>2</v>
      </c>
    </row>
    <row r="6" spans="1:6" ht="16.5" customHeight="1">
      <c r="A6" s="390"/>
      <c r="B6" s="176"/>
      <c r="C6" s="176"/>
      <c r="D6" s="176"/>
      <c r="E6" s="176"/>
      <c r="F6" s="176"/>
    </row>
    <row r="7" spans="1:11" ht="30" customHeight="1">
      <c r="A7" s="1025" t="s">
        <v>416</v>
      </c>
      <c r="B7" s="1025"/>
      <c r="C7" s="1025"/>
      <c r="D7" s="1025"/>
      <c r="E7" s="1025"/>
      <c r="F7" s="1025"/>
      <c r="G7" s="1025"/>
      <c r="H7" s="1025"/>
      <c r="I7" s="554"/>
      <c r="K7" s="555"/>
    </row>
    <row r="8" spans="1:13" ht="45.75" customHeight="1">
      <c r="A8" s="556" t="s">
        <v>5</v>
      </c>
      <c r="B8" s="142" t="s">
        <v>417</v>
      </c>
      <c r="C8" s="140" t="s">
        <v>280</v>
      </c>
      <c r="D8" s="557" t="s">
        <v>418</v>
      </c>
      <c r="E8" s="72" t="s">
        <v>14</v>
      </c>
      <c r="F8" s="72" t="s">
        <v>89</v>
      </c>
      <c r="G8" s="72" t="s">
        <v>16</v>
      </c>
      <c r="H8" s="557" t="s">
        <v>17</v>
      </c>
      <c r="I8" s="72" t="s">
        <v>419</v>
      </c>
      <c r="K8" s="428"/>
      <c r="L8" s="428"/>
      <c r="M8" s="472"/>
    </row>
    <row r="9" spans="1:13" ht="18.75" customHeight="1">
      <c r="A9" s="142">
        <v>1</v>
      </c>
      <c r="B9" s="142">
        <v>2</v>
      </c>
      <c r="C9" s="142">
        <v>3</v>
      </c>
      <c r="D9" s="143">
        <v>4</v>
      </c>
      <c r="E9" s="142" t="s">
        <v>383</v>
      </c>
      <c r="F9" s="142">
        <v>6</v>
      </c>
      <c r="G9" s="144">
        <v>7</v>
      </c>
      <c r="H9" s="142">
        <v>8</v>
      </c>
      <c r="I9" s="142">
        <v>9</v>
      </c>
      <c r="K9" s="428"/>
      <c r="L9" s="428"/>
      <c r="M9" s="472"/>
    </row>
    <row r="10" spans="1:13" ht="43.5" customHeight="1">
      <c r="A10" s="477" t="s">
        <v>144</v>
      </c>
      <c r="B10" s="558" t="s">
        <v>420</v>
      </c>
      <c r="C10" s="548">
        <v>180</v>
      </c>
      <c r="D10" s="559"/>
      <c r="E10" s="560"/>
      <c r="F10" s="79"/>
      <c r="G10" s="383"/>
      <c r="H10" s="561"/>
      <c r="I10" s="562"/>
      <c r="K10" s="161"/>
      <c r="L10" s="161"/>
      <c r="M10" s="380"/>
    </row>
    <row r="11" spans="1:10" ht="39.75" customHeight="1">
      <c r="A11" s="428"/>
      <c r="B11" s="1004" t="s">
        <v>193</v>
      </c>
      <c r="C11" s="1004"/>
      <c r="D11" s="1004"/>
      <c r="E11" s="1004"/>
      <c r="F11" s="1004"/>
      <c r="G11" s="1004"/>
      <c r="H11" s="421" t="s">
        <v>27</v>
      </c>
      <c r="I11" s="421" t="s">
        <v>28</v>
      </c>
      <c r="J11" s="422"/>
    </row>
    <row r="12" spans="1:10" ht="25.5" customHeight="1">
      <c r="A12" s="428"/>
      <c r="B12" s="996" t="s">
        <v>421</v>
      </c>
      <c r="C12" s="996"/>
      <c r="D12" s="996"/>
      <c r="E12" s="996"/>
      <c r="F12" s="996"/>
      <c r="G12" s="996"/>
      <c r="H12" s="417" t="s">
        <v>30</v>
      </c>
      <c r="I12" s="417"/>
      <c r="J12" s="422"/>
    </row>
    <row r="13" spans="1:10" ht="25.5" customHeight="1">
      <c r="A13" s="428"/>
      <c r="B13" s="1026" t="s">
        <v>895</v>
      </c>
      <c r="C13" s="1027"/>
      <c r="D13" s="1027"/>
      <c r="E13" s="1027"/>
      <c r="F13" s="1027"/>
      <c r="G13" s="1027"/>
      <c r="H13" s="417" t="s">
        <v>30</v>
      </c>
      <c r="I13" s="417"/>
      <c r="J13" s="422"/>
    </row>
    <row r="14" spans="1:10" ht="25.5" customHeight="1">
      <c r="A14" s="428"/>
      <c r="B14" s="996" t="s">
        <v>422</v>
      </c>
      <c r="C14" s="996"/>
      <c r="D14" s="996"/>
      <c r="E14" s="996"/>
      <c r="F14" s="996"/>
      <c r="G14" s="996"/>
      <c r="H14" s="417" t="s">
        <v>30</v>
      </c>
      <c r="I14" s="417"/>
      <c r="J14" s="422"/>
    </row>
    <row r="15" spans="1:10" ht="25.5" customHeight="1">
      <c r="A15" s="428"/>
      <c r="B15" s="996" t="s">
        <v>423</v>
      </c>
      <c r="C15" s="996"/>
      <c r="D15" s="996"/>
      <c r="E15" s="996"/>
      <c r="F15" s="996"/>
      <c r="G15" s="996"/>
      <c r="H15" s="417" t="s">
        <v>30</v>
      </c>
      <c r="I15" s="417"/>
      <c r="J15" s="422"/>
    </row>
    <row r="16" spans="1:10" ht="25.5" customHeight="1">
      <c r="A16" s="428"/>
      <c r="B16" s="996" t="s">
        <v>424</v>
      </c>
      <c r="C16" s="996"/>
      <c r="D16" s="996"/>
      <c r="E16" s="996"/>
      <c r="F16" s="996"/>
      <c r="G16" s="996"/>
      <c r="H16" s="417" t="s">
        <v>30</v>
      </c>
      <c r="I16" s="417"/>
      <c r="J16" s="422"/>
    </row>
    <row r="17" spans="1:10" ht="48" customHeight="1">
      <c r="A17" s="428"/>
      <c r="B17" s="996" t="s">
        <v>425</v>
      </c>
      <c r="C17" s="996"/>
      <c r="D17" s="996"/>
      <c r="E17" s="996"/>
      <c r="F17" s="996"/>
      <c r="G17" s="996"/>
      <c r="H17" s="417" t="s">
        <v>30</v>
      </c>
      <c r="I17" s="417"/>
      <c r="J17" s="422"/>
    </row>
    <row r="18" spans="2:9" ht="24.75" customHeight="1">
      <c r="B18" s="1011" t="s">
        <v>426</v>
      </c>
      <c r="C18" s="1011"/>
      <c r="D18" s="1011"/>
      <c r="E18" s="1011"/>
      <c r="F18" s="1011"/>
      <c r="G18" s="1011"/>
      <c r="H18" s="417" t="s">
        <v>30</v>
      </c>
      <c r="I18" s="500"/>
    </row>
    <row r="19" spans="2:9" ht="24.75" customHeight="1">
      <c r="B19" s="1011" t="s">
        <v>427</v>
      </c>
      <c r="C19" s="1011"/>
      <c r="D19" s="1011"/>
      <c r="E19" s="1011"/>
      <c r="F19" s="1011"/>
      <c r="G19" s="1011"/>
      <c r="H19" s="417" t="s">
        <v>30</v>
      </c>
      <c r="I19" s="500"/>
    </row>
    <row r="22" spans="8:9" ht="16.5" customHeight="1">
      <c r="H22" s="563" t="s">
        <v>331</v>
      </c>
      <c r="I22" s="564"/>
    </row>
    <row r="23" spans="8:9" ht="16.5" customHeight="1">
      <c r="H23" s="563" t="s">
        <v>41</v>
      </c>
      <c r="I23" s="564"/>
    </row>
    <row r="26" spans="2:9" ht="16.5" customHeight="1">
      <c r="B26" s="131" t="s">
        <v>43</v>
      </c>
      <c r="C26" s="132"/>
      <c r="D26" s="132"/>
      <c r="E26" s="132"/>
      <c r="F26" s="132"/>
      <c r="G26" s="60"/>
      <c r="H26" s="60"/>
      <c r="I26" s="60"/>
    </row>
    <row r="28" ht="16.5" customHeight="1">
      <c r="B28" s="60" t="s">
        <v>44</v>
      </c>
    </row>
  </sheetData>
  <sheetProtection selectLockedCells="1" selectUnlockedCells="1"/>
  <mergeCells count="10">
    <mergeCell ref="B16:G16"/>
    <mergeCell ref="B17:G17"/>
    <mergeCell ref="B18:G18"/>
    <mergeCell ref="B19:G19"/>
    <mergeCell ref="A7:H7"/>
    <mergeCell ref="B11:G11"/>
    <mergeCell ref="B12:G12"/>
    <mergeCell ref="B13:G13"/>
    <mergeCell ref="B14:G14"/>
    <mergeCell ref="B15:G15"/>
  </mergeCells>
  <printOptions/>
  <pageMargins left="0.25" right="0.25" top="0.75" bottom="0.75" header="0.3" footer="0.3"/>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sheetPr>
    <tabColor indexed="50"/>
  </sheetPr>
  <dimension ref="A2:P26"/>
  <sheetViews>
    <sheetView zoomScale="75" zoomScaleNormal="75" zoomScaleSheetLayoutView="80" zoomScalePageLayoutView="0" workbookViewId="0" topLeftCell="A10">
      <selection activeCell="B14" sqref="B14:G14"/>
    </sheetView>
  </sheetViews>
  <sheetFormatPr defaultColWidth="10.28125" defaultRowHeight="18" customHeight="1"/>
  <cols>
    <col min="1" max="1" width="5.57421875" style="60" customWidth="1"/>
    <col min="2" max="2" width="14.28125" style="60" customWidth="1"/>
    <col min="3" max="3" width="11.57421875" style="60" customWidth="1"/>
    <col min="4" max="4" width="13.00390625" style="60" customWidth="1"/>
    <col min="5" max="5" width="20.421875" style="60" customWidth="1"/>
    <col min="6" max="6" width="23.00390625" style="60" customWidth="1"/>
    <col min="7" max="7" width="22.57421875" style="60" customWidth="1"/>
    <col min="8" max="8" width="17.28125" style="60" customWidth="1"/>
    <col min="9" max="9" width="21.00390625" style="60" customWidth="1"/>
    <col min="10" max="10" width="15.7109375" style="60" customWidth="1"/>
    <col min="11" max="13" width="9.57421875" style="60" customWidth="1"/>
    <col min="14" max="14" width="19.00390625" style="60" customWidth="1"/>
    <col min="15" max="15" width="19.57421875" style="60" customWidth="1"/>
    <col min="16" max="63" width="9.57421875" style="60" customWidth="1"/>
  </cols>
  <sheetData>
    <row r="2" spans="2:6" ht="18" customHeight="1">
      <c r="B2" s="134"/>
      <c r="C2" s="134"/>
      <c r="D2" s="1028" t="s">
        <v>0</v>
      </c>
      <c r="E2" s="1028"/>
      <c r="F2" s="1028"/>
    </row>
    <row r="3" spans="2:6" ht="18" customHeight="1">
      <c r="B3" s="134"/>
      <c r="C3" s="134"/>
      <c r="D3" s="61"/>
      <c r="E3" s="61"/>
      <c r="F3" s="61"/>
    </row>
    <row r="4" ht="18" customHeight="1">
      <c r="D4" s="61"/>
    </row>
    <row r="5" spans="1:8" ht="22.5" customHeight="1">
      <c r="A5" s="134"/>
      <c r="B5" s="61" t="s">
        <v>1</v>
      </c>
      <c r="C5" s="56"/>
      <c r="D5" s="56"/>
      <c r="E5" s="61"/>
      <c r="F5" s="61"/>
      <c r="G5" s="62"/>
      <c r="H5" s="101"/>
    </row>
    <row r="6" spans="1:8" ht="17.25" customHeight="1">
      <c r="A6" s="134"/>
      <c r="B6" s="61" t="s">
        <v>428</v>
      </c>
      <c r="C6" s="61"/>
      <c r="D6" s="61"/>
      <c r="E6" s="546"/>
      <c r="F6" s="61"/>
      <c r="H6" s="281" t="s">
        <v>2</v>
      </c>
    </row>
    <row r="7" spans="1:6" ht="18" customHeight="1">
      <c r="A7" s="134"/>
      <c r="B7" s="61"/>
      <c r="C7" s="61"/>
      <c r="D7" s="61"/>
      <c r="E7" s="61"/>
      <c r="F7" s="61"/>
    </row>
    <row r="8" spans="1:16" ht="36" customHeight="1">
      <c r="A8" s="987" t="s">
        <v>416</v>
      </c>
      <c r="B8" s="987"/>
      <c r="C8" s="987"/>
      <c r="D8" s="987"/>
      <c r="E8" s="987"/>
      <c r="F8" s="987"/>
      <c r="G8" s="987"/>
      <c r="H8" s="987"/>
      <c r="I8" s="565"/>
      <c r="J8" s="163"/>
      <c r="N8" s="555"/>
      <c r="O8" s="388"/>
      <c r="P8" s="388"/>
    </row>
    <row r="9" spans="1:16" ht="51.75" customHeight="1">
      <c r="A9" s="566" t="s">
        <v>5</v>
      </c>
      <c r="B9" s="76" t="s">
        <v>429</v>
      </c>
      <c r="C9" s="140" t="s">
        <v>12</v>
      </c>
      <c r="D9" s="567" t="s">
        <v>418</v>
      </c>
      <c r="E9" s="79" t="s">
        <v>14</v>
      </c>
      <c r="F9" s="79" t="s">
        <v>89</v>
      </c>
      <c r="G9" s="79" t="s">
        <v>16</v>
      </c>
      <c r="H9" s="567" t="s">
        <v>17</v>
      </c>
      <c r="I9" s="72" t="s">
        <v>419</v>
      </c>
      <c r="K9" s="472"/>
      <c r="N9" s="428"/>
      <c r="O9" s="428"/>
      <c r="P9" s="472"/>
    </row>
    <row r="10" spans="1:16" ht="22.5" customHeight="1">
      <c r="A10" s="142">
        <v>1</v>
      </c>
      <c r="B10" s="142">
        <v>2</v>
      </c>
      <c r="C10" s="142">
        <v>3</v>
      </c>
      <c r="D10" s="143">
        <v>4</v>
      </c>
      <c r="E10" s="142" t="s">
        <v>383</v>
      </c>
      <c r="F10" s="142">
        <v>6</v>
      </c>
      <c r="G10" s="144">
        <v>7</v>
      </c>
      <c r="H10" s="142">
        <v>8</v>
      </c>
      <c r="I10" s="142">
        <v>9</v>
      </c>
      <c r="K10" s="472"/>
      <c r="N10" s="428"/>
      <c r="O10" s="428"/>
      <c r="P10" s="472"/>
    </row>
    <row r="11" spans="1:16" ht="44.25" customHeight="1">
      <c r="A11" s="298" t="s">
        <v>144</v>
      </c>
      <c r="B11" s="547" t="s">
        <v>430</v>
      </c>
      <c r="C11" s="548">
        <v>40</v>
      </c>
      <c r="D11" s="568"/>
      <c r="E11" s="551"/>
      <c r="F11" s="79"/>
      <c r="G11" s="153"/>
      <c r="H11" s="569"/>
      <c r="I11" s="304"/>
      <c r="K11" s="265"/>
      <c r="N11" s="161"/>
      <c r="O11" s="161"/>
      <c r="P11" s="179"/>
    </row>
    <row r="12" spans="1:9" ht="43.5" customHeight="1">
      <c r="A12" s="161"/>
      <c r="B12" s="978" t="s">
        <v>193</v>
      </c>
      <c r="C12" s="978"/>
      <c r="D12" s="978"/>
      <c r="E12" s="978"/>
      <c r="F12" s="978"/>
      <c r="G12" s="978"/>
      <c r="H12" s="116" t="s">
        <v>27</v>
      </c>
      <c r="I12" s="116" t="s">
        <v>28</v>
      </c>
    </row>
    <row r="13" spans="1:9" ht="25.5" customHeight="1">
      <c r="A13" s="161"/>
      <c r="B13" s="979" t="s">
        <v>431</v>
      </c>
      <c r="C13" s="979"/>
      <c r="D13" s="979"/>
      <c r="E13" s="979"/>
      <c r="F13" s="979"/>
      <c r="G13" s="979"/>
      <c r="H13" s="158" t="s">
        <v>30</v>
      </c>
      <c r="I13" s="158"/>
    </row>
    <row r="14" spans="1:9" ht="25.5" customHeight="1">
      <c r="A14" s="161"/>
      <c r="B14" s="1009" t="s">
        <v>896</v>
      </c>
      <c r="C14" s="1029"/>
      <c r="D14" s="1029"/>
      <c r="E14" s="1029"/>
      <c r="F14" s="1029"/>
      <c r="G14" s="1029"/>
      <c r="H14" s="158" t="s">
        <v>30</v>
      </c>
      <c r="I14" s="158"/>
    </row>
    <row r="15" spans="1:9" ht="25.5" customHeight="1">
      <c r="A15" s="161"/>
      <c r="B15" s="979" t="s">
        <v>422</v>
      </c>
      <c r="C15" s="979"/>
      <c r="D15" s="979"/>
      <c r="E15" s="979"/>
      <c r="F15" s="979"/>
      <c r="G15" s="979"/>
      <c r="H15" s="158" t="s">
        <v>30</v>
      </c>
      <c r="I15" s="158"/>
    </row>
    <row r="16" spans="1:9" ht="25.5" customHeight="1">
      <c r="A16" s="161"/>
      <c r="B16" s="979" t="s">
        <v>423</v>
      </c>
      <c r="C16" s="979"/>
      <c r="D16" s="979"/>
      <c r="E16" s="979"/>
      <c r="F16" s="979"/>
      <c r="G16" s="979"/>
      <c r="H16" s="158" t="s">
        <v>30</v>
      </c>
      <c r="I16" s="158"/>
    </row>
    <row r="17" spans="1:15" ht="25.5" customHeight="1">
      <c r="A17" s="161"/>
      <c r="B17" s="979" t="s">
        <v>424</v>
      </c>
      <c r="C17" s="979"/>
      <c r="D17" s="979"/>
      <c r="E17" s="979"/>
      <c r="F17" s="979"/>
      <c r="G17" s="979"/>
      <c r="H17" s="158" t="s">
        <v>30</v>
      </c>
      <c r="I17" s="158"/>
      <c r="O17" s="60" t="s">
        <v>432</v>
      </c>
    </row>
    <row r="18" spans="1:9" ht="73.5" customHeight="1">
      <c r="A18" s="161"/>
      <c r="B18" s="979" t="s">
        <v>425</v>
      </c>
      <c r="C18" s="979"/>
      <c r="D18" s="979"/>
      <c r="E18" s="979"/>
      <c r="F18" s="979"/>
      <c r="G18" s="979"/>
      <c r="H18" s="158" t="s">
        <v>30</v>
      </c>
      <c r="I18" s="158"/>
    </row>
    <row r="19" spans="2:9" ht="25.5" customHeight="1">
      <c r="B19" s="980" t="s">
        <v>426</v>
      </c>
      <c r="C19" s="980"/>
      <c r="D19" s="980"/>
      <c r="E19" s="980"/>
      <c r="F19" s="980"/>
      <c r="G19" s="980"/>
      <c r="H19" s="158" t="s">
        <v>30</v>
      </c>
      <c r="I19" s="166"/>
    </row>
    <row r="20" spans="2:9" ht="25.5" customHeight="1">
      <c r="B20" s="980" t="s">
        <v>427</v>
      </c>
      <c r="C20" s="980"/>
      <c r="D20" s="980"/>
      <c r="E20" s="980"/>
      <c r="F20" s="980"/>
      <c r="G20" s="980"/>
      <c r="H20" s="158" t="s">
        <v>30</v>
      </c>
      <c r="I20" s="166"/>
    </row>
    <row r="21" ht="18" customHeight="1">
      <c r="G21" s="470" t="s">
        <v>331</v>
      </c>
    </row>
    <row r="22" ht="18" customHeight="1">
      <c r="G22" s="470" t="s">
        <v>41</v>
      </c>
    </row>
    <row r="24" spans="2:6" ht="18" customHeight="1">
      <c r="B24" s="131" t="s">
        <v>43</v>
      </c>
      <c r="C24" s="132"/>
      <c r="D24" s="132"/>
      <c r="E24" s="132"/>
      <c r="F24" s="132"/>
    </row>
    <row r="25" ht="18" customHeight="1">
      <c r="I25" s="552"/>
    </row>
    <row r="26" spans="2:9" ht="18" customHeight="1">
      <c r="B26" s="60" t="s">
        <v>44</v>
      </c>
      <c r="I26" s="552"/>
    </row>
  </sheetData>
  <sheetProtection selectLockedCells="1" selectUnlockedCells="1"/>
  <mergeCells count="11">
    <mergeCell ref="B15:G15"/>
    <mergeCell ref="B16:G16"/>
    <mergeCell ref="B17:G17"/>
    <mergeCell ref="B18:G18"/>
    <mergeCell ref="B19:G19"/>
    <mergeCell ref="B20:G20"/>
    <mergeCell ref="D2:F2"/>
    <mergeCell ref="A8:H8"/>
    <mergeCell ref="B12:G12"/>
    <mergeCell ref="B13:G13"/>
    <mergeCell ref="B14:G14"/>
  </mergeCells>
  <printOptions/>
  <pageMargins left="0.25" right="0.25" top="0.75" bottom="0.75" header="0.5118055555555555" footer="0.5118055555555555"/>
  <pageSetup horizontalDpi="300" verticalDpi="300" orientation="landscape" paperSize="9" scale="95"/>
</worksheet>
</file>

<file path=xl/worksheets/sheet24.xml><?xml version="1.0" encoding="utf-8"?>
<worksheet xmlns="http://schemas.openxmlformats.org/spreadsheetml/2006/main" xmlns:r="http://schemas.openxmlformats.org/officeDocument/2006/relationships">
  <sheetPr>
    <tabColor indexed="50"/>
  </sheetPr>
  <dimension ref="A2:P27"/>
  <sheetViews>
    <sheetView zoomScale="75" zoomScaleNormal="75" zoomScaleSheetLayoutView="80" zoomScalePageLayoutView="0" workbookViewId="0" topLeftCell="A7">
      <selection activeCell="N24" sqref="N24"/>
    </sheetView>
  </sheetViews>
  <sheetFormatPr defaultColWidth="11.421875" defaultRowHeight="16.5" customHeight="1"/>
  <cols>
    <col min="1" max="1" width="6.57421875" style="388" customWidth="1"/>
    <col min="2" max="2" width="19.421875" style="388" customWidth="1"/>
    <col min="3" max="3" width="12.00390625" style="388" customWidth="1"/>
    <col min="4" max="5" width="13.421875" style="388" customWidth="1"/>
    <col min="6" max="6" width="19.00390625" style="388" customWidth="1"/>
    <col min="7" max="7" width="21.00390625" style="388" customWidth="1"/>
    <col min="8" max="8" width="16.00390625" style="388" customWidth="1"/>
    <col min="9" max="9" width="25.57421875" style="388" customWidth="1"/>
    <col min="10" max="10" width="15.421875" style="388" customWidth="1"/>
    <col min="11" max="13" width="10.421875" style="388" customWidth="1"/>
    <col min="14" max="14" width="23.28125" style="388" customWidth="1"/>
    <col min="15" max="15" width="21.28125" style="388" customWidth="1"/>
    <col min="16" max="16" width="24.421875" style="388" customWidth="1"/>
    <col min="17" max="63" width="10.421875" style="388" customWidth="1"/>
  </cols>
  <sheetData>
    <row r="2" spans="1:7" ht="16.5" customHeight="1">
      <c r="A2" s="390"/>
      <c r="B2" s="176"/>
      <c r="C2" s="176"/>
      <c r="D2" s="176"/>
      <c r="E2" s="61" t="s">
        <v>0</v>
      </c>
      <c r="F2" s="176"/>
      <c r="G2" s="387"/>
    </row>
    <row r="3" spans="1:6" ht="16.5" customHeight="1">
      <c r="A3" s="390"/>
      <c r="D3" s="176"/>
      <c r="E3" s="176"/>
      <c r="F3" s="176"/>
    </row>
    <row r="4" spans="1:9" ht="18.75" customHeight="1">
      <c r="A4" s="390"/>
      <c r="B4" s="61" t="s">
        <v>1</v>
      </c>
      <c r="C4" s="56"/>
      <c r="D4" s="56"/>
      <c r="E4" s="176"/>
      <c r="F4" s="176"/>
      <c r="G4" s="62"/>
      <c r="H4" s="101"/>
      <c r="I4" s="60"/>
    </row>
    <row r="5" spans="1:8" ht="18" customHeight="1">
      <c r="A5" s="390"/>
      <c r="B5" s="61" t="s">
        <v>433</v>
      </c>
      <c r="C5" s="61"/>
      <c r="D5" s="487"/>
      <c r="E5" s="553"/>
      <c r="F5" s="176"/>
      <c r="H5" s="434" t="s">
        <v>2</v>
      </c>
    </row>
    <row r="6" spans="1:6" ht="16.5" customHeight="1">
      <c r="A6" s="390"/>
      <c r="B6" s="176"/>
      <c r="C6" s="176"/>
      <c r="D6" s="176"/>
      <c r="E6" s="176"/>
      <c r="F6" s="176"/>
    </row>
    <row r="7" spans="1:14" ht="36.75" customHeight="1">
      <c r="A7" s="1025" t="s">
        <v>416</v>
      </c>
      <c r="B7" s="1025"/>
      <c r="C7" s="1025"/>
      <c r="D7" s="1025"/>
      <c r="E7" s="1025"/>
      <c r="F7" s="1025"/>
      <c r="G7" s="1025"/>
      <c r="H7" s="1025"/>
      <c r="I7" s="570"/>
      <c r="N7" s="305"/>
    </row>
    <row r="8" spans="1:16" ht="45.75" customHeight="1">
      <c r="A8" s="556" t="s">
        <v>5</v>
      </c>
      <c r="B8" s="142" t="s">
        <v>434</v>
      </c>
      <c r="C8" s="140" t="s">
        <v>280</v>
      </c>
      <c r="D8" s="557" t="s">
        <v>418</v>
      </c>
      <c r="E8" s="72" t="s">
        <v>14</v>
      </c>
      <c r="F8" s="72" t="s">
        <v>89</v>
      </c>
      <c r="G8" s="72" t="s">
        <v>16</v>
      </c>
      <c r="H8" s="557" t="s">
        <v>17</v>
      </c>
      <c r="I8" s="72" t="s">
        <v>18</v>
      </c>
      <c r="K8" s="472"/>
      <c r="N8" s="428"/>
      <c r="O8" s="428"/>
      <c r="P8" s="472"/>
    </row>
    <row r="9" spans="1:16" ht="24.75" customHeight="1">
      <c r="A9" s="142">
        <v>1</v>
      </c>
      <c r="B9" s="142">
        <v>2</v>
      </c>
      <c r="C9" s="142">
        <v>3</v>
      </c>
      <c r="D9" s="143">
        <v>4</v>
      </c>
      <c r="E9" s="142" t="s">
        <v>383</v>
      </c>
      <c r="F9" s="142">
        <v>6</v>
      </c>
      <c r="G9" s="144">
        <v>7</v>
      </c>
      <c r="H9" s="142">
        <v>8</v>
      </c>
      <c r="I9" s="142">
        <v>9</v>
      </c>
      <c r="K9" s="472"/>
      <c r="N9" s="428"/>
      <c r="O9" s="428"/>
      <c r="P9" s="472"/>
    </row>
    <row r="10" spans="1:16" ht="42" customHeight="1">
      <c r="A10" s="477" t="s">
        <v>144</v>
      </c>
      <c r="B10" s="558" t="s">
        <v>435</v>
      </c>
      <c r="C10" s="548">
        <v>60</v>
      </c>
      <c r="D10" s="559"/>
      <c r="E10" s="560"/>
      <c r="F10" s="79"/>
      <c r="G10" s="383"/>
      <c r="H10" s="561"/>
      <c r="I10" s="304"/>
      <c r="K10" s="174"/>
      <c r="N10" s="161"/>
      <c r="O10" s="161"/>
      <c r="P10" s="179"/>
    </row>
    <row r="11" spans="1:12" ht="39.75" customHeight="1">
      <c r="A11" s="428"/>
      <c r="B11" s="1004" t="s">
        <v>193</v>
      </c>
      <c r="C11" s="1004"/>
      <c r="D11" s="1004"/>
      <c r="E11" s="1004"/>
      <c r="F11" s="1004"/>
      <c r="G11" s="1004"/>
      <c r="H11" s="421" t="s">
        <v>27</v>
      </c>
      <c r="I11" s="421" t="s">
        <v>28</v>
      </c>
      <c r="J11" s="422"/>
      <c r="K11" s="422"/>
      <c r="L11" s="394"/>
    </row>
    <row r="12" spans="1:12" ht="24.75" customHeight="1">
      <c r="A12" s="428"/>
      <c r="B12" s="996" t="s">
        <v>421</v>
      </c>
      <c r="C12" s="996"/>
      <c r="D12" s="996"/>
      <c r="E12" s="996"/>
      <c r="F12" s="996"/>
      <c r="G12" s="996"/>
      <c r="H12" s="417" t="s">
        <v>30</v>
      </c>
      <c r="I12" s="417"/>
      <c r="J12" s="422"/>
      <c r="K12" s="422"/>
      <c r="L12" s="394"/>
    </row>
    <row r="13" spans="1:12" ht="24.75" customHeight="1">
      <c r="A13" s="428"/>
      <c r="B13" s="1026" t="s">
        <v>897</v>
      </c>
      <c r="C13" s="1027"/>
      <c r="D13" s="1027"/>
      <c r="E13" s="1027"/>
      <c r="F13" s="1027"/>
      <c r="G13" s="1027"/>
      <c r="H13" s="417" t="s">
        <v>30</v>
      </c>
      <c r="I13" s="417"/>
      <c r="J13" s="422"/>
      <c r="K13" s="422"/>
      <c r="L13" s="394"/>
    </row>
    <row r="14" spans="1:12" ht="24.75" customHeight="1">
      <c r="A14" s="428"/>
      <c r="B14" s="996" t="s">
        <v>422</v>
      </c>
      <c r="C14" s="996"/>
      <c r="D14" s="996"/>
      <c r="E14" s="996"/>
      <c r="F14" s="996"/>
      <c r="G14" s="996"/>
      <c r="H14" s="417" t="s">
        <v>30</v>
      </c>
      <c r="I14" s="417"/>
      <c r="J14" s="422"/>
      <c r="K14" s="422"/>
      <c r="L14" s="394"/>
    </row>
    <row r="15" spans="1:12" ht="24.75" customHeight="1">
      <c r="A15" s="428"/>
      <c r="B15" s="996" t="s">
        <v>423</v>
      </c>
      <c r="C15" s="996"/>
      <c r="D15" s="996"/>
      <c r="E15" s="996"/>
      <c r="F15" s="996"/>
      <c r="G15" s="996"/>
      <c r="H15" s="417" t="s">
        <v>30</v>
      </c>
      <c r="I15" s="417"/>
      <c r="J15" s="422"/>
      <c r="K15" s="422"/>
      <c r="L15" s="394"/>
    </row>
    <row r="16" spans="1:12" ht="24.75" customHeight="1">
      <c r="A16" s="428"/>
      <c r="B16" s="996" t="s">
        <v>424</v>
      </c>
      <c r="C16" s="996"/>
      <c r="D16" s="996"/>
      <c r="E16" s="996"/>
      <c r="F16" s="996"/>
      <c r="G16" s="996"/>
      <c r="H16" s="417" t="s">
        <v>30</v>
      </c>
      <c r="I16" s="417"/>
      <c r="J16" s="422"/>
      <c r="K16" s="422"/>
      <c r="L16" s="394"/>
    </row>
    <row r="17" spans="1:12" ht="48" customHeight="1">
      <c r="A17" s="428"/>
      <c r="B17" s="996" t="s">
        <v>425</v>
      </c>
      <c r="C17" s="996"/>
      <c r="D17" s="996"/>
      <c r="E17" s="996"/>
      <c r="F17" s="996"/>
      <c r="G17" s="996"/>
      <c r="H17" s="417" t="s">
        <v>30</v>
      </c>
      <c r="I17" s="417"/>
      <c r="J17" s="422"/>
      <c r="K17" s="422"/>
      <c r="L17" s="394"/>
    </row>
    <row r="18" spans="2:9" ht="21.75" customHeight="1">
      <c r="B18" s="1011" t="s">
        <v>426</v>
      </c>
      <c r="C18" s="1011"/>
      <c r="D18" s="1011"/>
      <c r="E18" s="1011"/>
      <c r="F18" s="1011"/>
      <c r="G18" s="1011"/>
      <c r="H18" s="417" t="s">
        <v>30</v>
      </c>
      <c r="I18" s="500"/>
    </row>
    <row r="19" spans="2:9" ht="21.75" customHeight="1">
      <c r="B19" s="1011" t="s">
        <v>427</v>
      </c>
      <c r="C19" s="1011"/>
      <c r="D19" s="1011"/>
      <c r="E19" s="1011"/>
      <c r="F19" s="1011"/>
      <c r="G19" s="1011"/>
      <c r="H19" s="417" t="s">
        <v>30</v>
      </c>
      <c r="I19" s="500"/>
    </row>
    <row r="22" ht="16.5" customHeight="1">
      <c r="H22" s="563" t="s">
        <v>331</v>
      </c>
    </row>
    <row r="23" ht="16.5" customHeight="1">
      <c r="H23" s="563" t="s">
        <v>41</v>
      </c>
    </row>
    <row r="24" ht="16.5" customHeight="1">
      <c r="I24" s="564"/>
    </row>
    <row r="25" spans="2:9" ht="16.5" customHeight="1">
      <c r="B25" s="131" t="s">
        <v>43</v>
      </c>
      <c r="C25" s="132"/>
      <c r="D25" s="132"/>
      <c r="E25" s="132"/>
      <c r="F25" s="132"/>
      <c r="G25" s="60"/>
      <c r="H25" s="60"/>
      <c r="I25" s="60"/>
    </row>
    <row r="27" ht="16.5" customHeight="1">
      <c r="B27" s="60" t="s">
        <v>44</v>
      </c>
    </row>
  </sheetData>
  <sheetProtection selectLockedCells="1" selectUnlockedCells="1"/>
  <mergeCells count="10">
    <mergeCell ref="B16:G16"/>
    <mergeCell ref="B17:G17"/>
    <mergeCell ref="B18:G18"/>
    <mergeCell ref="B19:G19"/>
    <mergeCell ref="A7:H7"/>
    <mergeCell ref="B11:G11"/>
    <mergeCell ref="B12:G12"/>
    <mergeCell ref="B13:G13"/>
    <mergeCell ref="B14:G14"/>
    <mergeCell ref="B15:G15"/>
  </mergeCells>
  <printOptions/>
  <pageMargins left="0.25" right="0.25" top="0.75" bottom="0.75" header="0.3" footer="0.3"/>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sheetPr>
    <tabColor indexed="50"/>
  </sheetPr>
  <dimension ref="A2:BI31"/>
  <sheetViews>
    <sheetView zoomScale="75" zoomScaleNormal="75" zoomScaleSheetLayoutView="80" zoomScalePageLayoutView="0" workbookViewId="0" topLeftCell="A4">
      <selection activeCell="S10" sqref="S10"/>
    </sheetView>
  </sheetViews>
  <sheetFormatPr defaultColWidth="11.421875" defaultRowHeight="15" customHeight="1"/>
  <cols>
    <col min="1" max="1" width="4.8515625" style="388" customWidth="1"/>
    <col min="2" max="2" width="26.28125" style="388" customWidth="1"/>
    <col min="3" max="4" width="13.7109375" style="388" customWidth="1"/>
    <col min="5" max="5" width="15.28125" style="388" customWidth="1"/>
    <col min="6" max="6" width="21.00390625" style="388" customWidth="1"/>
    <col min="7" max="7" width="18.28125" style="388" customWidth="1"/>
    <col min="8" max="8" width="17.7109375" style="388" customWidth="1"/>
    <col min="9" max="9" width="21.28125" style="388" customWidth="1"/>
    <col min="10" max="10" width="17.421875" style="388" customWidth="1"/>
    <col min="11" max="11" width="15.8515625" style="388" customWidth="1"/>
    <col min="12" max="12" width="24.57421875" style="388" customWidth="1"/>
    <col min="13" max="61" width="10.7109375" style="388" customWidth="1"/>
  </cols>
  <sheetData>
    <row r="2" spans="1:7" ht="15.75" customHeight="1">
      <c r="A2" s="390"/>
      <c r="B2" s="176"/>
      <c r="C2" s="176"/>
      <c r="D2" s="1001" t="s">
        <v>0</v>
      </c>
      <c r="E2" s="1001"/>
      <c r="F2" s="1001"/>
      <c r="G2" s="1001"/>
    </row>
    <row r="3" spans="1:5" ht="15.75" customHeight="1">
      <c r="A3" s="390"/>
      <c r="C3" s="176"/>
      <c r="D3" s="176"/>
      <c r="E3" s="176"/>
    </row>
    <row r="4" spans="1:7" ht="18.75" customHeight="1">
      <c r="A4" s="390"/>
      <c r="B4" s="61" t="s">
        <v>1</v>
      </c>
      <c r="C4" s="56"/>
      <c r="D4" s="56"/>
      <c r="E4" s="176"/>
      <c r="G4" s="54"/>
    </row>
    <row r="5" spans="1:8" ht="27.75" customHeight="1">
      <c r="A5" s="390"/>
      <c r="B5" s="176" t="s">
        <v>436</v>
      </c>
      <c r="C5" s="176"/>
      <c r="D5" s="553"/>
      <c r="E5" s="176"/>
      <c r="G5" s="571"/>
      <c r="H5" s="434" t="s">
        <v>2</v>
      </c>
    </row>
    <row r="6" spans="1:5" ht="15.75" customHeight="1">
      <c r="A6" s="390"/>
      <c r="B6" s="176"/>
      <c r="C6" s="176"/>
      <c r="D6" s="176"/>
      <c r="E6" s="176"/>
    </row>
    <row r="7" spans="1:13" ht="33.75" customHeight="1">
      <c r="A7" s="1025" t="s">
        <v>437</v>
      </c>
      <c r="B7" s="1025"/>
      <c r="C7" s="1025"/>
      <c r="D7" s="1025"/>
      <c r="E7" s="1025"/>
      <c r="F7" s="1025"/>
      <c r="G7" s="1025"/>
      <c r="H7" s="1025"/>
      <c r="I7" s="570"/>
      <c r="K7" s="54"/>
      <c r="L7" s="52"/>
      <c r="M7" s="393"/>
    </row>
    <row r="8" spans="1:13" ht="60.75" customHeight="1">
      <c r="A8" s="339" t="s">
        <v>5</v>
      </c>
      <c r="B8" s="339" t="s">
        <v>417</v>
      </c>
      <c r="C8" s="140" t="s">
        <v>280</v>
      </c>
      <c r="D8" s="557" t="s">
        <v>418</v>
      </c>
      <c r="E8" s="72" t="s">
        <v>14</v>
      </c>
      <c r="F8" s="72" t="s">
        <v>89</v>
      </c>
      <c r="G8" s="72" t="s">
        <v>16</v>
      </c>
      <c r="H8" s="557" t="s">
        <v>17</v>
      </c>
      <c r="I8" s="72" t="s">
        <v>18</v>
      </c>
      <c r="K8" s="428"/>
      <c r="L8" s="428"/>
      <c r="M8" s="393"/>
    </row>
    <row r="9" spans="1:13" ht="21.75" customHeight="1">
      <c r="A9" s="142">
        <v>1</v>
      </c>
      <c r="B9" s="142">
        <v>2</v>
      </c>
      <c r="C9" s="142">
        <v>3</v>
      </c>
      <c r="D9" s="143">
        <v>4</v>
      </c>
      <c r="E9" s="142" t="s">
        <v>383</v>
      </c>
      <c r="F9" s="142">
        <v>6</v>
      </c>
      <c r="G9" s="144">
        <v>7</v>
      </c>
      <c r="H9" s="142">
        <v>8</v>
      </c>
      <c r="I9" s="142">
        <v>9</v>
      </c>
      <c r="K9" s="428"/>
      <c r="L9" s="428"/>
      <c r="M9" s="393"/>
    </row>
    <row r="10" spans="1:13" ht="42" customHeight="1">
      <c r="A10" s="572" t="s">
        <v>144</v>
      </c>
      <c r="B10" s="200" t="s">
        <v>438</v>
      </c>
      <c r="C10" s="573">
        <v>2640</v>
      </c>
      <c r="D10" s="574"/>
      <c r="E10" s="425"/>
      <c r="F10" s="72"/>
      <c r="G10" s="383"/>
      <c r="H10" s="572"/>
      <c r="I10" s="575"/>
      <c r="K10" s="161"/>
      <c r="L10" s="161"/>
      <c r="M10" s="393"/>
    </row>
    <row r="11" spans="1:10" ht="34.5" customHeight="1">
      <c r="A11" s="428"/>
      <c r="B11" s="1004" t="s">
        <v>193</v>
      </c>
      <c r="C11" s="1004"/>
      <c r="D11" s="1004"/>
      <c r="E11" s="1004"/>
      <c r="F11" s="1004"/>
      <c r="G11" s="1004"/>
      <c r="H11" s="421" t="s">
        <v>27</v>
      </c>
      <c r="I11" s="421" t="s">
        <v>28</v>
      </c>
      <c r="J11" s="422"/>
    </row>
    <row r="12" spans="1:10" ht="22.5" customHeight="1">
      <c r="A12" s="428"/>
      <c r="B12" s="996" t="s">
        <v>421</v>
      </c>
      <c r="C12" s="996"/>
      <c r="D12" s="996"/>
      <c r="E12" s="996"/>
      <c r="F12" s="996"/>
      <c r="G12" s="996"/>
      <c r="H12" s="417" t="s">
        <v>30</v>
      </c>
      <c r="I12" s="417"/>
      <c r="J12" s="422"/>
    </row>
    <row r="13" spans="1:10" ht="22.5" customHeight="1">
      <c r="A13" s="428"/>
      <c r="B13" s="997" t="s">
        <v>439</v>
      </c>
      <c r="C13" s="997"/>
      <c r="D13" s="997"/>
      <c r="E13" s="997"/>
      <c r="F13" s="997"/>
      <c r="G13" s="997"/>
      <c r="H13" s="417" t="s">
        <v>30</v>
      </c>
      <c r="I13" s="417"/>
      <c r="J13" s="576"/>
    </row>
    <row r="14" spans="1:10" ht="22.5" customHeight="1">
      <c r="A14" s="428"/>
      <c r="B14" s="996" t="s">
        <v>422</v>
      </c>
      <c r="C14" s="996"/>
      <c r="D14" s="996"/>
      <c r="E14" s="996"/>
      <c r="F14" s="996"/>
      <c r="G14" s="996"/>
      <c r="H14" s="417" t="s">
        <v>30</v>
      </c>
      <c r="I14" s="417"/>
      <c r="J14" s="422"/>
    </row>
    <row r="15" spans="1:10" ht="22.5" customHeight="1">
      <c r="A15" s="428"/>
      <c r="B15" s="996" t="s">
        <v>440</v>
      </c>
      <c r="C15" s="996"/>
      <c r="D15" s="996"/>
      <c r="E15" s="996"/>
      <c r="F15" s="996"/>
      <c r="G15" s="996"/>
      <c r="H15" s="417" t="s">
        <v>30</v>
      </c>
      <c r="I15" s="417"/>
      <c r="J15" s="422"/>
    </row>
    <row r="16" spans="1:10" ht="22.5" customHeight="1">
      <c r="A16" s="428"/>
      <c r="B16" s="996" t="s">
        <v>424</v>
      </c>
      <c r="C16" s="996"/>
      <c r="D16" s="996"/>
      <c r="E16" s="996"/>
      <c r="F16" s="996"/>
      <c r="G16" s="996"/>
      <c r="H16" s="417" t="s">
        <v>30</v>
      </c>
      <c r="I16" s="417"/>
      <c r="J16" s="422"/>
    </row>
    <row r="17" spans="1:10" ht="56.25" customHeight="1">
      <c r="A17" s="428"/>
      <c r="B17" s="996" t="s">
        <v>900</v>
      </c>
      <c r="C17" s="996"/>
      <c r="D17" s="996"/>
      <c r="E17" s="996"/>
      <c r="F17" s="996"/>
      <c r="G17" s="996"/>
      <c r="H17" s="417" t="s">
        <v>30</v>
      </c>
      <c r="I17" s="417"/>
      <c r="J17" s="422"/>
    </row>
    <row r="18" spans="1:10" ht="50.25" customHeight="1">
      <c r="A18" s="428"/>
      <c r="B18" s="996" t="s">
        <v>441</v>
      </c>
      <c r="C18" s="996"/>
      <c r="D18" s="996"/>
      <c r="E18" s="996"/>
      <c r="F18" s="996"/>
      <c r="G18" s="996"/>
      <c r="H18" s="417" t="s">
        <v>30</v>
      </c>
      <c r="I18" s="417"/>
      <c r="J18" s="422"/>
    </row>
    <row r="19" spans="1:61" ht="22.5" customHeight="1">
      <c r="A19" s="577"/>
      <c r="B19" s="1011" t="s">
        <v>413</v>
      </c>
      <c r="C19" s="1011"/>
      <c r="D19" s="1011"/>
      <c r="E19" s="1011"/>
      <c r="F19" s="1011"/>
      <c r="G19" s="1011"/>
      <c r="H19" s="417" t="s">
        <v>30</v>
      </c>
      <c r="I19" s="500"/>
      <c r="J19" s="578"/>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9"/>
      <c r="AX19" s="579"/>
      <c r="AY19" s="579"/>
      <c r="AZ19" s="579"/>
      <c r="BA19" s="579"/>
      <c r="BB19" s="579"/>
      <c r="BC19" s="579"/>
      <c r="BD19" s="579"/>
      <c r="BE19" s="579"/>
      <c r="BF19" s="579"/>
      <c r="BG19" s="579"/>
      <c r="BH19" s="579"/>
      <c r="BI19" s="579"/>
    </row>
    <row r="20" spans="1:10" ht="22.5" customHeight="1">
      <c r="A20" s="428"/>
      <c r="B20" s="1011" t="s">
        <v>414</v>
      </c>
      <c r="C20" s="1011"/>
      <c r="D20" s="1011"/>
      <c r="E20" s="1011"/>
      <c r="F20" s="1011"/>
      <c r="G20" s="1011"/>
      <c r="H20" s="417" t="s">
        <v>30</v>
      </c>
      <c r="I20" s="500"/>
      <c r="J20" s="422"/>
    </row>
    <row r="22" spans="2:5" ht="15.75" customHeight="1">
      <c r="B22" s="393"/>
      <c r="C22" s="393"/>
      <c r="D22" s="393"/>
      <c r="E22" s="393"/>
    </row>
    <row r="23" spans="2:7" ht="15.75" customHeight="1">
      <c r="B23" s="393"/>
      <c r="C23" s="393"/>
      <c r="D23" s="393"/>
      <c r="E23" s="393"/>
      <c r="G23" s="393" t="s">
        <v>39</v>
      </c>
    </row>
    <row r="24" ht="11.25" customHeight="1">
      <c r="G24" s="393" t="s">
        <v>41</v>
      </c>
    </row>
    <row r="25" ht="15" customHeight="1" hidden="1"/>
    <row r="26" ht="15" customHeight="1" hidden="1"/>
    <row r="27" ht="15" customHeight="1" hidden="1"/>
    <row r="29" spans="2:9" ht="15" customHeight="1">
      <c r="B29" s="131" t="s">
        <v>43</v>
      </c>
      <c r="C29" s="132"/>
      <c r="D29" s="132"/>
      <c r="E29" s="132"/>
      <c r="F29" s="132"/>
      <c r="G29" s="60"/>
      <c r="H29" s="60"/>
      <c r="I29" s="60"/>
    </row>
    <row r="31" ht="15" customHeight="1">
      <c r="B31" s="60" t="s">
        <v>44</v>
      </c>
    </row>
  </sheetData>
  <sheetProtection selectLockedCells="1" selectUnlockedCells="1"/>
  <mergeCells count="12">
    <mergeCell ref="D2:G2"/>
    <mergeCell ref="A7:H7"/>
    <mergeCell ref="B11:G11"/>
    <mergeCell ref="B12:G12"/>
    <mergeCell ref="B13:G13"/>
    <mergeCell ref="B14:G14"/>
    <mergeCell ref="B15:G15"/>
    <mergeCell ref="B16:G16"/>
    <mergeCell ref="B17:G17"/>
    <mergeCell ref="B18:G18"/>
    <mergeCell ref="B19:G19"/>
    <mergeCell ref="B20:G20"/>
  </mergeCells>
  <printOptions/>
  <pageMargins left="0.7875" right="0.7875" top="1.0527777777777778" bottom="1.0527777777777778" header="0.7875" footer="0.7875"/>
  <pageSetup horizontalDpi="300" verticalDpi="300" orientation="landscape" paperSize="9" scale="5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50"/>
  </sheetPr>
  <dimension ref="A2:L31"/>
  <sheetViews>
    <sheetView zoomScale="75" zoomScaleNormal="75" zoomScaleSheetLayoutView="80" zoomScalePageLayoutView="0" workbookViewId="0" topLeftCell="A10">
      <selection activeCell="D13" sqref="D13"/>
    </sheetView>
  </sheetViews>
  <sheetFormatPr defaultColWidth="11.421875" defaultRowHeight="18" customHeight="1"/>
  <cols>
    <col min="1" max="1" width="6.421875" style="388" customWidth="1"/>
    <col min="2" max="2" width="19.421875" style="388" customWidth="1"/>
    <col min="3" max="3" width="13.00390625" style="388" customWidth="1"/>
    <col min="4" max="4" width="18.00390625" style="388" customWidth="1"/>
    <col min="5" max="5" width="17.00390625" style="388" customWidth="1"/>
    <col min="6" max="6" width="18.421875" style="388" customWidth="1"/>
    <col min="7" max="7" width="17.57421875" style="388" customWidth="1"/>
    <col min="8" max="8" width="18.421875" style="388" customWidth="1"/>
    <col min="9" max="9" width="17.8515625" style="388" customWidth="1"/>
    <col min="10" max="10" width="10.421875" style="388" customWidth="1"/>
    <col min="11" max="11" width="10.421875" style="60" customWidth="1"/>
    <col min="12" max="63" width="10.421875" style="388" customWidth="1"/>
  </cols>
  <sheetData>
    <row r="2" spans="4:7" ht="18" customHeight="1">
      <c r="D2" s="1001" t="s">
        <v>0</v>
      </c>
      <c r="E2" s="1001"/>
      <c r="F2" s="1001"/>
      <c r="G2" s="1001"/>
    </row>
    <row r="3" spans="4:9" ht="18" customHeight="1">
      <c r="D3" s="176"/>
      <c r="E3" s="176"/>
      <c r="G3" s="62"/>
      <c r="H3" s="101"/>
      <c r="I3" s="280"/>
    </row>
    <row r="4" spans="2:5" ht="18" customHeight="1">
      <c r="B4" s="61" t="s">
        <v>1</v>
      </c>
      <c r="C4" s="56"/>
      <c r="D4" s="56"/>
      <c r="E4" s="176"/>
    </row>
    <row r="5" spans="2:8" ht="18" customHeight="1">
      <c r="B5" s="176" t="s">
        <v>442</v>
      </c>
      <c r="C5" s="176"/>
      <c r="D5" s="176"/>
      <c r="E5" s="553"/>
      <c r="G5" s="434"/>
      <c r="H5" s="580" t="s">
        <v>2</v>
      </c>
    </row>
    <row r="6" spans="2:3" ht="18" customHeight="1">
      <c r="B6" s="176"/>
      <c r="C6" s="176"/>
    </row>
    <row r="7" spans="1:10" ht="36.75" customHeight="1">
      <c r="A7" s="1030" t="s">
        <v>443</v>
      </c>
      <c r="B7" s="1030"/>
      <c r="C7" s="1030"/>
      <c r="D7" s="1030"/>
      <c r="E7" s="1030"/>
      <c r="F7" s="1030"/>
      <c r="G7" s="1030"/>
      <c r="H7" s="1030"/>
      <c r="I7" s="570"/>
      <c r="J7" s="581"/>
    </row>
    <row r="8" spans="1:11" ht="71.25" customHeight="1">
      <c r="A8" s="582" t="s">
        <v>47</v>
      </c>
      <c r="B8" s="582" t="s">
        <v>444</v>
      </c>
      <c r="C8" s="140" t="s">
        <v>280</v>
      </c>
      <c r="D8" s="583" t="s">
        <v>445</v>
      </c>
      <c r="E8" s="72" t="s">
        <v>14</v>
      </c>
      <c r="F8" s="72" t="s">
        <v>89</v>
      </c>
      <c r="G8" s="72" t="s">
        <v>16</v>
      </c>
      <c r="H8" s="583" t="s">
        <v>446</v>
      </c>
      <c r="I8" s="72" t="s">
        <v>18</v>
      </c>
      <c r="K8" s="169"/>
    </row>
    <row r="9" spans="1:11" ht="23.25" customHeight="1">
      <c r="A9" s="142">
        <v>1</v>
      </c>
      <c r="B9" s="142">
        <v>2</v>
      </c>
      <c r="C9" s="142">
        <v>3</v>
      </c>
      <c r="D9" s="143">
        <v>4</v>
      </c>
      <c r="E9" s="142" t="s">
        <v>383</v>
      </c>
      <c r="F9" s="142">
        <v>6</v>
      </c>
      <c r="G9" s="144">
        <v>7</v>
      </c>
      <c r="H9" s="142">
        <v>8</v>
      </c>
      <c r="I9" s="142">
        <v>9</v>
      </c>
      <c r="K9" s="169"/>
    </row>
    <row r="10" spans="1:11" ht="36.75" customHeight="1">
      <c r="A10" s="584" t="s">
        <v>144</v>
      </c>
      <c r="B10" s="584" t="s">
        <v>447</v>
      </c>
      <c r="C10" s="309">
        <v>42</v>
      </c>
      <c r="D10" s="585"/>
      <c r="E10" s="585"/>
      <c r="F10" s="383"/>
      <c r="G10" s="383"/>
      <c r="H10" s="586"/>
      <c r="I10" s="304"/>
      <c r="K10" s="179"/>
    </row>
    <row r="11" spans="1:11" ht="36.75" customHeight="1">
      <c r="A11" s="584" t="s">
        <v>149</v>
      </c>
      <c r="B11" s="584" t="s">
        <v>448</v>
      </c>
      <c r="C11" s="309">
        <v>24</v>
      </c>
      <c r="D11" s="585"/>
      <c r="E11" s="585"/>
      <c r="F11" s="383"/>
      <c r="G11" s="383"/>
      <c r="H11" s="586"/>
      <c r="I11" s="304"/>
      <c r="K11" s="179"/>
    </row>
    <row r="12" spans="1:11" ht="36.75" customHeight="1">
      <c r="A12" s="584" t="s">
        <v>151</v>
      </c>
      <c r="B12" s="584" t="s">
        <v>449</v>
      </c>
      <c r="C12" s="309">
        <v>12</v>
      </c>
      <c r="D12" s="585"/>
      <c r="E12" s="585"/>
      <c r="F12" s="383"/>
      <c r="G12" s="383"/>
      <c r="H12" s="586"/>
      <c r="I12" s="304"/>
      <c r="K12" s="179"/>
    </row>
    <row r="13" spans="1:9" ht="27.75" customHeight="1">
      <c r="A13" s="584"/>
      <c r="B13" s="584"/>
      <c r="C13" s="584"/>
      <c r="D13" s="587" t="s">
        <v>25</v>
      </c>
      <c r="E13" s="588"/>
      <c r="F13" s="416"/>
      <c r="G13" s="427"/>
      <c r="I13" s="418"/>
    </row>
    <row r="14" ht="0.75" customHeight="1"/>
    <row r="15" spans="1:9" ht="33" customHeight="1">
      <c r="A15" s="999" t="s">
        <v>26</v>
      </c>
      <c r="B15" s="999"/>
      <c r="C15" s="999"/>
      <c r="D15" s="999"/>
      <c r="E15" s="999"/>
      <c r="F15" s="999"/>
      <c r="G15" s="425" t="s">
        <v>27</v>
      </c>
      <c r="H15" s="425" t="s">
        <v>28</v>
      </c>
      <c r="I15" s="394"/>
    </row>
    <row r="16" spans="1:9" ht="37.5" customHeight="1">
      <c r="A16" s="996" t="s">
        <v>450</v>
      </c>
      <c r="B16" s="996"/>
      <c r="C16" s="996"/>
      <c r="D16" s="996"/>
      <c r="E16" s="996"/>
      <c r="F16" s="996"/>
      <c r="G16" s="417" t="s">
        <v>30</v>
      </c>
      <c r="H16" s="427"/>
      <c r="I16" s="394"/>
    </row>
    <row r="17" spans="1:12" ht="61.5" customHeight="1">
      <c r="A17" s="996" t="s">
        <v>451</v>
      </c>
      <c r="B17" s="996"/>
      <c r="C17" s="996"/>
      <c r="D17" s="996"/>
      <c r="E17" s="996"/>
      <c r="F17" s="996"/>
      <c r="G17" s="417" t="s">
        <v>30</v>
      </c>
      <c r="H17" s="417"/>
      <c r="I17" s="422"/>
      <c r="J17" s="422"/>
      <c r="K17" s="163"/>
      <c r="L17" s="394"/>
    </row>
    <row r="18" spans="1:9" ht="22.5" customHeight="1">
      <c r="A18" s="1011" t="s">
        <v>452</v>
      </c>
      <c r="B18" s="1011"/>
      <c r="C18" s="1011"/>
      <c r="D18" s="1011"/>
      <c r="E18" s="1011"/>
      <c r="F18" s="1011"/>
      <c r="G18" s="417" t="s">
        <v>30</v>
      </c>
      <c r="H18" s="500"/>
      <c r="I18" s="394"/>
    </row>
    <row r="19" spans="1:8" ht="22.5" customHeight="1">
      <c r="A19" s="1011" t="s">
        <v>453</v>
      </c>
      <c r="B19" s="1011"/>
      <c r="C19" s="1011"/>
      <c r="D19" s="1011"/>
      <c r="E19" s="1011"/>
      <c r="F19" s="1011"/>
      <c r="G19" s="417" t="s">
        <v>30</v>
      </c>
      <c r="H19" s="500"/>
    </row>
    <row r="20" spans="1:8" ht="18" customHeight="1">
      <c r="A20" s="589"/>
      <c r="B20" s="589"/>
      <c r="C20" s="589"/>
      <c r="D20" s="589"/>
      <c r="E20" s="589"/>
      <c r="F20" s="589"/>
      <c r="G20" s="422"/>
      <c r="H20" s="590"/>
    </row>
    <row r="21" spans="2:7" ht="18" customHeight="1">
      <c r="B21" s="393"/>
      <c r="C21" s="393"/>
      <c r="D21" s="393"/>
      <c r="G21" s="393" t="s">
        <v>39</v>
      </c>
    </row>
    <row r="22" spans="2:7" ht="15" customHeight="1">
      <c r="B22" s="393"/>
      <c r="C22" s="393"/>
      <c r="D22" s="393"/>
      <c r="G22" s="393" t="s">
        <v>41</v>
      </c>
    </row>
    <row r="23" spans="2:4" ht="18" customHeight="1" hidden="1">
      <c r="B23" s="393"/>
      <c r="C23" s="393"/>
      <c r="D23" s="393"/>
    </row>
    <row r="24" ht="18" customHeight="1" hidden="1"/>
    <row r="25" ht="18" customHeight="1" hidden="1">
      <c r="H25" s="393"/>
    </row>
    <row r="26" ht="18" customHeight="1" hidden="1">
      <c r="H26" s="393"/>
    </row>
    <row r="29" spans="2:9" ht="18" customHeight="1">
      <c r="B29" s="131" t="s">
        <v>43</v>
      </c>
      <c r="C29" s="132"/>
      <c r="D29" s="132"/>
      <c r="E29" s="132"/>
      <c r="F29" s="132"/>
      <c r="G29" s="60"/>
      <c r="H29" s="60"/>
      <c r="I29" s="60"/>
    </row>
    <row r="31" ht="18" customHeight="1">
      <c r="B31" s="60" t="s">
        <v>44</v>
      </c>
    </row>
  </sheetData>
  <sheetProtection selectLockedCells="1" selectUnlockedCells="1"/>
  <mergeCells count="7">
    <mergeCell ref="A19:F19"/>
    <mergeCell ref="D2:G2"/>
    <mergeCell ref="A7:H7"/>
    <mergeCell ref="A15:F15"/>
    <mergeCell ref="A16:F16"/>
    <mergeCell ref="A17:F17"/>
    <mergeCell ref="A18:F18"/>
  </mergeCells>
  <printOptions/>
  <pageMargins left="0.25" right="0.25" top="0.75" bottom="0.75" header="0.5118055555555555" footer="0.5118055555555555"/>
  <pageSetup horizontalDpi="300" verticalDpi="300" orientation="landscape" paperSize="9" scale="94"/>
  <rowBreaks count="1" manualBreakCount="1">
    <brk id="22" max="255" man="1"/>
  </rowBreaks>
</worksheet>
</file>

<file path=xl/worksheets/sheet27.xml><?xml version="1.0" encoding="utf-8"?>
<worksheet xmlns="http://schemas.openxmlformats.org/spreadsheetml/2006/main" xmlns:r="http://schemas.openxmlformats.org/officeDocument/2006/relationships">
  <sheetPr>
    <tabColor indexed="50"/>
  </sheetPr>
  <dimension ref="A2:BL31"/>
  <sheetViews>
    <sheetView zoomScale="86" zoomScaleNormal="86" zoomScalePageLayoutView="0" workbookViewId="0" topLeftCell="A19">
      <selection activeCell="D14" sqref="D14"/>
    </sheetView>
  </sheetViews>
  <sheetFormatPr defaultColWidth="11.421875" defaultRowHeight="16.5" customHeight="1"/>
  <cols>
    <col min="1" max="1" width="5.421875" style="388" customWidth="1"/>
    <col min="2" max="2" width="15.421875" style="388" customWidth="1"/>
    <col min="3" max="4" width="10.421875" style="388" customWidth="1"/>
    <col min="5" max="5" width="23.421875" style="388" customWidth="1"/>
    <col min="6" max="6" width="18.57421875" style="388" customWidth="1"/>
    <col min="7" max="7" width="24.57421875" style="388" customWidth="1"/>
    <col min="8" max="8" width="19.421875" style="388" customWidth="1"/>
    <col min="9" max="9" width="18.28125" style="388" customWidth="1"/>
    <col min="10" max="10" width="46.00390625" style="388" customWidth="1"/>
    <col min="11" max="11" width="43.421875" style="388" customWidth="1"/>
    <col min="12" max="12" width="24.00390625" style="388" customWidth="1"/>
    <col min="13" max="13" width="11.421875" style="0" customWidth="1"/>
    <col min="14" max="14" width="14.57421875" style="388" customWidth="1"/>
    <col min="15" max="15" width="25.28125" style="388" customWidth="1"/>
    <col min="16" max="64" width="10.421875" style="388" customWidth="1"/>
    <col min="65" max="65" width="10.421875" style="0" customWidth="1"/>
  </cols>
  <sheetData>
    <row r="2" spans="3:7" ht="16.5" customHeight="1">
      <c r="C2" s="176"/>
      <c r="D2" s="442" t="s">
        <v>0</v>
      </c>
      <c r="E2" s="442"/>
      <c r="F2" s="442"/>
      <c r="G2" s="442"/>
    </row>
    <row r="3" spans="3:11" ht="18.75" customHeight="1">
      <c r="C3" s="176"/>
      <c r="D3" s="176"/>
      <c r="E3" s="176"/>
      <c r="K3" s="54"/>
    </row>
    <row r="4" spans="2:11" ht="18" customHeight="1">
      <c r="B4" s="393"/>
      <c r="C4" s="176"/>
      <c r="D4" s="176"/>
      <c r="E4" s="176"/>
      <c r="K4" s="59"/>
    </row>
    <row r="5" spans="2:7" ht="16.5" customHeight="1">
      <c r="B5" s="61" t="s">
        <v>1</v>
      </c>
      <c r="C5" s="56"/>
      <c r="D5" s="56"/>
      <c r="E5" s="176"/>
      <c r="G5" s="379"/>
    </row>
    <row r="6" spans="2:12" ht="18.75" customHeight="1">
      <c r="B6" s="56" t="s">
        <v>454</v>
      </c>
      <c r="C6" s="176"/>
      <c r="D6" s="176"/>
      <c r="E6" s="546"/>
      <c r="H6" s="591"/>
      <c r="K6" s="592"/>
      <c r="L6" s="388" t="s">
        <v>2</v>
      </c>
    </row>
    <row r="7" spans="2:10" ht="16.5" customHeight="1">
      <c r="B7" s="593"/>
      <c r="C7" s="176"/>
      <c r="D7" s="176"/>
      <c r="E7" s="176"/>
      <c r="J7" s="496"/>
    </row>
    <row r="8" spans="1:12" ht="48" customHeight="1">
      <c r="A8" s="594" t="s">
        <v>455</v>
      </c>
      <c r="B8" s="595"/>
      <c r="C8" s="595"/>
      <c r="D8" s="595"/>
      <c r="E8" s="595"/>
      <c r="F8" s="595"/>
      <c r="G8" s="595"/>
      <c r="H8" s="595"/>
      <c r="I8" s="596"/>
      <c r="J8" s="595"/>
      <c r="K8" s="595"/>
      <c r="L8" s="597"/>
    </row>
    <row r="9" spans="1:15" ht="63.75" customHeight="1">
      <c r="A9" s="72" t="s">
        <v>456</v>
      </c>
      <c r="B9" s="72" t="s">
        <v>457</v>
      </c>
      <c r="C9" s="140" t="s">
        <v>12</v>
      </c>
      <c r="D9" s="72" t="s">
        <v>458</v>
      </c>
      <c r="E9" s="72" t="s">
        <v>446</v>
      </c>
      <c r="F9" s="72" t="s">
        <v>14</v>
      </c>
      <c r="G9" s="72" t="s">
        <v>459</v>
      </c>
      <c r="H9" s="72" t="s">
        <v>460</v>
      </c>
      <c r="I9" s="72" t="s">
        <v>18</v>
      </c>
      <c r="J9" s="383" t="s">
        <v>461</v>
      </c>
      <c r="K9" s="383" t="s">
        <v>462</v>
      </c>
      <c r="L9" s="72" t="s">
        <v>463</v>
      </c>
      <c r="N9" s="73"/>
      <c r="O9" s="174"/>
    </row>
    <row r="10" spans="1:15" ht="21" customHeight="1">
      <c r="A10" s="142">
        <v>1</v>
      </c>
      <c r="B10" s="142">
        <v>2</v>
      </c>
      <c r="C10" s="142">
        <v>3</v>
      </c>
      <c r="D10" s="143">
        <v>4</v>
      </c>
      <c r="E10" s="142">
        <v>5</v>
      </c>
      <c r="F10" s="142" t="s">
        <v>464</v>
      </c>
      <c r="G10" s="142">
        <v>7</v>
      </c>
      <c r="H10" s="144">
        <v>8</v>
      </c>
      <c r="I10" s="80">
        <v>9</v>
      </c>
      <c r="J10" s="142">
        <v>10</v>
      </c>
      <c r="K10" s="142">
        <v>11</v>
      </c>
      <c r="L10" s="72">
        <v>12</v>
      </c>
      <c r="N10" s="73"/>
      <c r="O10" s="174"/>
    </row>
    <row r="11" spans="1:15" ht="40.5" customHeight="1">
      <c r="A11" s="416" t="s">
        <v>144</v>
      </c>
      <c r="B11" s="598" t="s">
        <v>465</v>
      </c>
      <c r="C11" s="345">
        <v>1440</v>
      </c>
      <c r="D11" s="72"/>
      <c r="E11" s="411" t="s">
        <v>466</v>
      </c>
      <c r="F11" s="599">
        <f>D11*C11</f>
        <v>0</v>
      </c>
      <c r="G11" s="413"/>
      <c r="H11" s="72"/>
      <c r="I11" s="304"/>
      <c r="J11" s="600" t="s">
        <v>467</v>
      </c>
      <c r="K11" s="600" t="s">
        <v>468</v>
      </c>
      <c r="L11" s="418" t="s">
        <v>469</v>
      </c>
      <c r="N11" s="305"/>
      <c r="O11" s="174"/>
    </row>
    <row r="12" spans="1:15" ht="71.25" customHeight="1">
      <c r="A12" s="416" t="s">
        <v>149</v>
      </c>
      <c r="B12" s="598" t="s">
        <v>470</v>
      </c>
      <c r="C12" s="345">
        <v>5040</v>
      </c>
      <c r="D12" s="72"/>
      <c r="E12" s="411" t="s">
        <v>471</v>
      </c>
      <c r="F12" s="599">
        <f>D12*C12</f>
        <v>0</v>
      </c>
      <c r="G12" s="413"/>
      <c r="H12" s="72"/>
      <c r="I12" s="304"/>
      <c r="J12" s="600" t="s">
        <v>472</v>
      </c>
      <c r="K12" s="600" t="s">
        <v>473</v>
      </c>
      <c r="L12" s="601" t="s">
        <v>474</v>
      </c>
      <c r="N12" s="305"/>
      <c r="O12" s="174"/>
    </row>
    <row r="13" spans="1:15" ht="66.75" customHeight="1">
      <c r="A13" s="416" t="s">
        <v>151</v>
      </c>
      <c r="B13" s="598" t="s">
        <v>475</v>
      </c>
      <c r="C13" s="586">
        <v>25488</v>
      </c>
      <c r="D13" s="72"/>
      <c r="E13" s="411" t="s">
        <v>466</v>
      </c>
      <c r="F13" s="599">
        <f>D13*C13</f>
        <v>0</v>
      </c>
      <c r="G13" s="413"/>
      <c r="H13" s="72"/>
      <c r="I13" s="304"/>
      <c r="J13" s="600" t="s">
        <v>476</v>
      </c>
      <c r="K13" s="600" t="s">
        <v>477</v>
      </c>
      <c r="L13" s="602" t="s">
        <v>469</v>
      </c>
      <c r="N13" s="305"/>
      <c r="O13" s="174"/>
    </row>
    <row r="14" spans="1:15" ht="69.75" customHeight="1">
      <c r="A14" s="416" t="s">
        <v>152</v>
      </c>
      <c r="B14" s="598" t="s">
        <v>478</v>
      </c>
      <c r="C14" s="345">
        <v>864</v>
      </c>
      <c r="D14" s="72"/>
      <c r="E14" s="411" t="s">
        <v>466</v>
      </c>
      <c r="F14" s="599">
        <f>D14*C14</f>
        <v>0</v>
      </c>
      <c r="G14" s="413"/>
      <c r="H14" s="72"/>
      <c r="I14" s="304"/>
      <c r="J14" s="600" t="s">
        <v>479</v>
      </c>
      <c r="K14" s="600" t="s">
        <v>480</v>
      </c>
      <c r="L14" s="602" t="s">
        <v>469</v>
      </c>
      <c r="N14" s="305"/>
      <c r="O14" s="174"/>
    </row>
    <row r="15" spans="1:14" ht="40.5" customHeight="1">
      <c r="A15" s="603"/>
      <c r="B15" s="604"/>
      <c r="C15" s="604"/>
      <c r="D15" s="605"/>
      <c r="E15" s="606" t="s">
        <v>25</v>
      </c>
      <c r="F15" s="414">
        <f>SUM(F11:F14)</f>
        <v>0</v>
      </c>
      <c r="G15" s="416"/>
      <c r="H15" s="416"/>
      <c r="I15" s="607"/>
      <c r="J15" s="416"/>
      <c r="K15" s="418"/>
      <c r="L15" s="418"/>
      <c r="N15" s="392"/>
    </row>
    <row r="16" spans="1:64" ht="37.5" customHeight="1">
      <c r="A16" s="999" t="s">
        <v>481</v>
      </c>
      <c r="B16" s="999"/>
      <c r="C16" s="999"/>
      <c r="D16" s="999"/>
      <c r="E16" s="999"/>
      <c r="F16" s="999"/>
      <c r="G16" s="421" t="s">
        <v>27</v>
      </c>
      <c r="H16" s="421" t="s">
        <v>74</v>
      </c>
      <c r="I16" s="132"/>
      <c r="J16" s="608"/>
      <c r="K16" s="132"/>
      <c r="L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row>
    <row r="17" spans="1:64" ht="68.25" customHeight="1">
      <c r="A17" s="996" t="s">
        <v>482</v>
      </c>
      <c r="B17" s="996"/>
      <c r="C17" s="996"/>
      <c r="D17" s="996"/>
      <c r="E17" s="996"/>
      <c r="F17" s="996"/>
      <c r="G17" s="417" t="s">
        <v>30</v>
      </c>
      <c r="H17" s="417"/>
      <c r="I17" s="608"/>
      <c r="J17" s="609"/>
      <c r="K17" s="609"/>
      <c r="L17" s="609"/>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row>
    <row r="18" spans="1:8" ht="19.5" customHeight="1">
      <c r="A18" s="1011" t="s">
        <v>483</v>
      </c>
      <c r="B18" s="1011"/>
      <c r="C18" s="1011"/>
      <c r="D18" s="1011"/>
      <c r="E18" s="1011"/>
      <c r="F18" s="1011"/>
      <c r="G18" s="417" t="s">
        <v>30</v>
      </c>
      <c r="H18" s="500"/>
    </row>
    <row r="19" spans="1:8" ht="21" customHeight="1">
      <c r="A19" s="1011" t="s">
        <v>484</v>
      </c>
      <c r="B19" s="1011"/>
      <c r="C19" s="1011"/>
      <c r="D19" s="1011"/>
      <c r="E19" s="1011"/>
      <c r="F19" s="1011"/>
      <c r="G19" s="417" t="s">
        <v>30</v>
      </c>
      <c r="H19" s="500"/>
    </row>
    <row r="20" spans="1:8" ht="24.75" customHeight="1">
      <c r="A20" s="610" t="s">
        <v>485</v>
      </c>
      <c r="B20" s="611"/>
      <c r="C20" s="611"/>
      <c r="D20" s="611"/>
      <c r="E20" s="611"/>
      <c r="F20" s="611"/>
      <c r="G20" s="612"/>
      <c r="H20" s="613"/>
    </row>
    <row r="21" spans="1:8" ht="36.75" customHeight="1">
      <c r="A21" s="1032" t="s">
        <v>486</v>
      </c>
      <c r="B21" s="1032"/>
      <c r="C21" s="1032"/>
      <c r="D21" s="1032"/>
      <c r="E21" s="1032"/>
      <c r="F21" s="1032"/>
      <c r="G21" s="1032"/>
      <c r="H21" s="1032"/>
    </row>
    <row r="22" spans="1:64" ht="26.25" customHeight="1">
      <c r="A22" s="999" t="s">
        <v>487</v>
      </c>
      <c r="B22" s="999"/>
      <c r="C22" s="999"/>
      <c r="D22" s="999"/>
      <c r="E22" s="999"/>
      <c r="F22" s="999"/>
      <c r="G22" s="999"/>
      <c r="H22" s="999"/>
      <c r="I22" s="132"/>
      <c r="J22" s="608"/>
      <c r="K22" s="132"/>
      <c r="L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row>
    <row r="23" spans="1:64" ht="30.75" customHeight="1">
      <c r="A23" s="1031" t="s">
        <v>488</v>
      </c>
      <c r="B23" s="1031"/>
      <c r="C23" s="1031"/>
      <c r="D23" s="1031"/>
      <c r="E23" s="1031"/>
      <c r="F23" s="1031"/>
      <c r="G23" s="1031"/>
      <c r="H23" s="1031"/>
      <c r="I23" s="608"/>
      <c r="J23" s="614"/>
      <c r="K23" s="609"/>
      <c r="L23" s="609"/>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row>
    <row r="24" ht="16.5" customHeight="1">
      <c r="J24" s="380" t="s">
        <v>39</v>
      </c>
    </row>
    <row r="25" ht="16.5" customHeight="1">
      <c r="J25" s="380" t="s">
        <v>41</v>
      </c>
    </row>
    <row r="27" ht="16.5" customHeight="1">
      <c r="J27" s="580"/>
    </row>
    <row r="28" ht="16.5" customHeight="1">
      <c r="J28" s="580"/>
    </row>
    <row r="29" spans="2:10" ht="16.5" customHeight="1">
      <c r="B29" s="131" t="s">
        <v>43</v>
      </c>
      <c r="C29" s="132"/>
      <c r="D29" s="132"/>
      <c r="E29" s="132"/>
      <c r="F29" s="132"/>
      <c r="G29" s="60"/>
      <c r="H29" s="60"/>
      <c r="J29" s="60"/>
    </row>
    <row r="31" ht="16.5" customHeight="1">
      <c r="B31" s="60" t="s">
        <v>44</v>
      </c>
    </row>
  </sheetData>
  <sheetProtection selectLockedCells="1" selectUnlockedCells="1"/>
  <mergeCells count="7">
    <mergeCell ref="A23:H23"/>
    <mergeCell ref="A16:F16"/>
    <mergeCell ref="A17:F17"/>
    <mergeCell ref="A18:F18"/>
    <mergeCell ref="A19:F19"/>
    <mergeCell ref="A21:H21"/>
    <mergeCell ref="A22:H22"/>
  </mergeCells>
  <printOptions/>
  <pageMargins left="0.25" right="0.25" top="0.75" bottom="0.75" header="0.3" footer="0.3"/>
  <pageSetup horizontalDpi="300" verticalDpi="300" orientation="landscape" paperSize="9" scale="60"/>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sheetPr>
    <tabColor indexed="50"/>
  </sheetPr>
  <dimension ref="A2:BK35"/>
  <sheetViews>
    <sheetView zoomScale="75" zoomScaleNormal="75" zoomScaleSheetLayoutView="80" zoomScalePageLayoutView="0" workbookViewId="0" topLeftCell="A19">
      <selection activeCell="D17" sqref="D17"/>
    </sheetView>
  </sheetViews>
  <sheetFormatPr defaultColWidth="11.421875" defaultRowHeight="16.5" customHeight="1"/>
  <cols>
    <col min="1" max="1" width="15.7109375" style="388" customWidth="1"/>
    <col min="2" max="2" width="21.00390625" style="388" customWidth="1"/>
    <col min="3" max="3" width="12.8515625" style="388" customWidth="1"/>
    <col min="4" max="4" width="12.421875" style="388" customWidth="1"/>
    <col min="5" max="5" width="30.28125" style="388" customWidth="1"/>
    <col min="6" max="6" width="18.28125" style="388" customWidth="1"/>
    <col min="7" max="7" width="20.7109375" style="388" customWidth="1"/>
    <col min="8" max="9" width="17.28125" style="388" customWidth="1"/>
    <col min="10" max="10" width="21.57421875" style="388" customWidth="1"/>
    <col min="11" max="11" width="27.28125" style="388" customWidth="1"/>
    <col min="12" max="12" width="11.421875" style="0" customWidth="1"/>
    <col min="13" max="63" width="10.421875" style="388" customWidth="1"/>
  </cols>
  <sheetData>
    <row r="2" spans="3:5" ht="16.5" customHeight="1">
      <c r="C2" s="176"/>
      <c r="D2" s="176"/>
      <c r="E2" s="176" t="s">
        <v>0</v>
      </c>
    </row>
    <row r="3" spans="3:10" ht="18" customHeight="1">
      <c r="C3" s="176"/>
      <c r="D3" s="176"/>
      <c r="E3" s="176"/>
      <c r="J3" s="59"/>
    </row>
    <row r="4" spans="2:10" ht="18" customHeight="1">
      <c r="B4" s="61" t="s">
        <v>1</v>
      </c>
      <c r="C4" s="56"/>
      <c r="D4" s="56"/>
      <c r="E4" s="176"/>
      <c r="J4" s="136"/>
    </row>
    <row r="5" spans="2:11" ht="18.75" customHeight="1">
      <c r="B5" s="56" t="s">
        <v>489</v>
      </c>
      <c r="C5" s="176"/>
      <c r="D5" s="176"/>
      <c r="E5" s="546"/>
      <c r="F5" s="54"/>
      <c r="H5" s="434"/>
      <c r="J5" s="434"/>
      <c r="K5" s="388" t="s">
        <v>2</v>
      </c>
    </row>
    <row r="6" spans="2:6" ht="16.5" customHeight="1">
      <c r="B6" s="393"/>
      <c r="C6" s="176"/>
      <c r="D6" s="615"/>
      <c r="E6" s="615"/>
      <c r="F6" s="393"/>
    </row>
    <row r="7" spans="1:11" ht="47.25" customHeight="1">
      <c r="A7" s="1034" t="s">
        <v>490</v>
      </c>
      <c r="B7" s="1034"/>
      <c r="C7" s="1034"/>
      <c r="D7" s="1034"/>
      <c r="E7" s="1034"/>
      <c r="F7" s="1034"/>
      <c r="G7" s="1034"/>
      <c r="H7" s="1034"/>
      <c r="I7" s="1034"/>
      <c r="J7" s="1034"/>
      <c r="K7" s="1034"/>
    </row>
    <row r="8" spans="1:13" ht="80.25" customHeight="1">
      <c r="A8" s="72" t="s">
        <v>456</v>
      </c>
      <c r="B8" s="72" t="s">
        <v>457</v>
      </c>
      <c r="C8" s="72" t="s">
        <v>12</v>
      </c>
      <c r="D8" s="557" t="s">
        <v>458</v>
      </c>
      <c r="E8" s="557" t="s">
        <v>446</v>
      </c>
      <c r="F8" s="72" t="s">
        <v>14</v>
      </c>
      <c r="G8" s="72" t="s">
        <v>491</v>
      </c>
      <c r="H8" s="72" t="s">
        <v>460</v>
      </c>
      <c r="I8" s="72" t="s">
        <v>18</v>
      </c>
      <c r="J8" s="616" t="s">
        <v>492</v>
      </c>
      <c r="K8" s="616" t="s">
        <v>493</v>
      </c>
      <c r="M8" s="472"/>
    </row>
    <row r="9" spans="1:13" ht="21" customHeight="1">
      <c r="A9" s="142">
        <v>1</v>
      </c>
      <c r="B9" s="142">
        <v>2</v>
      </c>
      <c r="C9" s="142">
        <v>3</v>
      </c>
      <c r="D9" s="143">
        <v>4</v>
      </c>
      <c r="E9" s="142">
        <v>5</v>
      </c>
      <c r="F9" s="142" t="s">
        <v>464</v>
      </c>
      <c r="G9" s="142">
        <v>7</v>
      </c>
      <c r="H9" s="144">
        <v>8</v>
      </c>
      <c r="I9" s="142">
        <v>9</v>
      </c>
      <c r="J9" s="80">
        <v>10</v>
      </c>
      <c r="K9" s="142">
        <v>11</v>
      </c>
      <c r="M9" s="472"/>
    </row>
    <row r="10" spans="1:11" ht="55.5" customHeight="1">
      <c r="A10" s="584" t="s">
        <v>144</v>
      </c>
      <c r="B10" s="572" t="s">
        <v>494</v>
      </c>
      <c r="C10" s="477">
        <v>960</v>
      </c>
      <c r="D10" s="416"/>
      <c r="E10" s="617" t="s">
        <v>495</v>
      </c>
      <c r="F10" s="585">
        <f>D10*C10</f>
        <v>0</v>
      </c>
      <c r="G10" s="383"/>
      <c r="H10" s="416"/>
      <c r="I10" s="304"/>
      <c r="J10" s="618">
        <v>2</v>
      </c>
      <c r="K10" s="619">
        <v>2</v>
      </c>
    </row>
    <row r="11" spans="1:13" ht="55.5" customHeight="1">
      <c r="A11" s="584">
        <v>2</v>
      </c>
      <c r="B11" s="573" t="s">
        <v>496</v>
      </c>
      <c r="C11" s="477">
        <v>2592</v>
      </c>
      <c r="D11" s="416"/>
      <c r="E11" s="617" t="s">
        <v>495</v>
      </c>
      <c r="F11" s="585">
        <f>D11*C11</f>
        <v>0</v>
      </c>
      <c r="G11" s="383"/>
      <c r="H11" s="416"/>
      <c r="I11" s="304"/>
      <c r="J11" s="620">
        <v>5</v>
      </c>
      <c r="K11" s="621">
        <v>15</v>
      </c>
      <c r="M11" s="174"/>
    </row>
    <row r="12" spans="1:13" ht="55.5" customHeight="1">
      <c r="A12" s="584">
        <v>3</v>
      </c>
      <c r="B12" s="573" t="s">
        <v>497</v>
      </c>
      <c r="C12" s="477">
        <v>960</v>
      </c>
      <c r="D12" s="416"/>
      <c r="E12" s="617" t="s">
        <v>495</v>
      </c>
      <c r="F12" s="585">
        <f>D12*C12</f>
        <v>0</v>
      </c>
      <c r="G12" s="383"/>
      <c r="H12" s="416"/>
      <c r="I12" s="304"/>
      <c r="J12" s="618">
        <v>2</v>
      </c>
      <c r="K12" s="619">
        <v>10</v>
      </c>
      <c r="M12" s="174"/>
    </row>
    <row r="13" spans="1:13" ht="55.5" customHeight="1">
      <c r="A13" s="584">
        <v>4</v>
      </c>
      <c r="B13" s="573" t="s">
        <v>498</v>
      </c>
      <c r="C13" s="477">
        <v>21120</v>
      </c>
      <c r="D13" s="416"/>
      <c r="E13" s="617" t="s">
        <v>495</v>
      </c>
      <c r="F13" s="585">
        <f>D13*C13</f>
        <v>0</v>
      </c>
      <c r="G13" s="383"/>
      <c r="H13" s="416"/>
      <c r="I13" s="304"/>
      <c r="J13" s="618">
        <v>5</v>
      </c>
      <c r="K13" s="619">
        <v>20</v>
      </c>
      <c r="M13" s="174"/>
    </row>
    <row r="14" spans="1:11" ht="56.25" customHeight="1">
      <c r="A14" s="582"/>
      <c r="B14" s="622" t="s">
        <v>499</v>
      </c>
      <c r="C14" s="622"/>
      <c r="D14" s="622"/>
      <c r="E14" s="622"/>
      <c r="F14" s="585"/>
      <c r="G14" s="416"/>
      <c r="H14" s="416"/>
      <c r="I14" s="307"/>
      <c r="J14" s="623"/>
      <c r="K14" s="584"/>
    </row>
    <row r="15" spans="1:11" ht="38.25" customHeight="1">
      <c r="A15" s="584">
        <v>5</v>
      </c>
      <c r="B15" s="573" t="s">
        <v>500</v>
      </c>
      <c r="C15" s="345">
        <v>4</v>
      </c>
      <c r="D15" s="416"/>
      <c r="E15" s="624">
        <v>1</v>
      </c>
      <c r="F15" s="585">
        <f>D15*C15</f>
        <v>0</v>
      </c>
      <c r="G15" s="72"/>
      <c r="H15" s="416"/>
      <c r="I15" s="307"/>
      <c r="J15" s="623"/>
      <c r="K15" s="584"/>
    </row>
    <row r="16" spans="1:11" ht="39.75" customHeight="1">
      <c r="A16" s="584">
        <v>6</v>
      </c>
      <c r="B16" s="573" t="s">
        <v>501</v>
      </c>
      <c r="C16" s="345">
        <v>4</v>
      </c>
      <c r="D16" s="416"/>
      <c r="E16" s="624">
        <v>1</v>
      </c>
      <c r="F16" s="585">
        <f>D16*C16</f>
        <v>0</v>
      </c>
      <c r="G16" s="383"/>
      <c r="H16" s="416"/>
      <c r="I16" s="304"/>
      <c r="J16" s="623"/>
      <c r="K16" s="584"/>
    </row>
    <row r="17" spans="1:11" ht="45.75" customHeight="1">
      <c r="A17" s="584">
        <v>7</v>
      </c>
      <c r="B17" s="573" t="s">
        <v>498</v>
      </c>
      <c r="C17" s="625">
        <v>4</v>
      </c>
      <c r="D17" s="416"/>
      <c r="E17" s="624">
        <v>1</v>
      </c>
      <c r="F17" s="585">
        <f>D17*C17</f>
        <v>0</v>
      </c>
      <c r="G17" s="383"/>
      <c r="H17" s="416"/>
      <c r="I17" s="304"/>
      <c r="J17" s="623"/>
      <c r="K17" s="584"/>
    </row>
    <row r="18" spans="1:11" ht="37.5" customHeight="1">
      <c r="A18" s="606"/>
      <c r="B18" s="606"/>
      <c r="C18" s="606"/>
      <c r="D18" s="626"/>
      <c r="E18" s="627" t="s">
        <v>25</v>
      </c>
      <c r="F18" s="588">
        <f>SUM(F10:F17)</f>
        <v>0</v>
      </c>
      <c r="G18" s="416"/>
      <c r="H18" s="416"/>
      <c r="I18" s="307"/>
      <c r="J18" s="427"/>
      <c r="K18" s="427"/>
    </row>
    <row r="19" spans="1:63" ht="38.25" customHeight="1">
      <c r="A19" s="986" t="s">
        <v>502</v>
      </c>
      <c r="B19" s="986"/>
      <c r="C19" s="986"/>
      <c r="D19" s="986"/>
      <c r="E19" s="986"/>
      <c r="F19" s="986"/>
      <c r="G19" s="116" t="s">
        <v>27</v>
      </c>
      <c r="H19" s="116" t="s">
        <v>28</v>
      </c>
      <c r="I19" s="60"/>
      <c r="J19" s="164"/>
      <c r="K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row>
    <row r="20" spans="1:63" ht="72" customHeight="1">
      <c r="A20" s="979" t="s">
        <v>503</v>
      </c>
      <c r="B20" s="979"/>
      <c r="C20" s="979"/>
      <c r="D20" s="979"/>
      <c r="E20" s="979"/>
      <c r="F20" s="979"/>
      <c r="G20" s="158" t="s">
        <v>30</v>
      </c>
      <c r="H20" s="158"/>
      <c r="I20" s="163"/>
      <c r="J20" s="163"/>
      <c r="K20" s="163"/>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row>
    <row r="21" spans="1:63" ht="24" customHeight="1">
      <c r="A21" s="1035" t="s">
        <v>504</v>
      </c>
      <c r="B21" s="1035"/>
      <c r="C21" s="1035"/>
      <c r="D21" s="1035"/>
      <c r="E21" s="1035"/>
      <c r="F21" s="1035"/>
      <c r="G21" s="158" t="s">
        <v>30</v>
      </c>
      <c r="H21" s="628"/>
      <c r="I21" s="60"/>
      <c r="J21" s="60"/>
      <c r="K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row>
    <row r="22" spans="1:63" ht="23.25" customHeight="1">
      <c r="A22" s="1035" t="s">
        <v>505</v>
      </c>
      <c r="B22" s="1035"/>
      <c r="C22" s="1035"/>
      <c r="D22" s="1035"/>
      <c r="E22" s="1035"/>
      <c r="F22" s="1035"/>
      <c r="G22" s="158" t="s">
        <v>30</v>
      </c>
      <c r="H22" s="628"/>
      <c r="I22" s="60"/>
      <c r="J22" s="60"/>
      <c r="K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row>
    <row r="23" spans="1:63" ht="26.25" customHeight="1">
      <c r="A23" s="986" t="s">
        <v>506</v>
      </c>
      <c r="B23" s="986"/>
      <c r="C23" s="986"/>
      <c r="D23" s="986"/>
      <c r="E23" s="986"/>
      <c r="F23" s="986"/>
      <c r="G23" s="986"/>
      <c r="H23" s="986"/>
      <c r="I23" s="60"/>
      <c r="J23" s="164"/>
      <c r="K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row>
    <row r="24" spans="1:63" ht="41.25" customHeight="1">
      <c r="A24" s="1033" t="s">
        <v>507</v>
      </c>
      <c r="B24" s="1033"/>
      <c r="C24" s="1033"/>
      <c r="D24" s="1033"/>
      <c r="E24" s="1033"/>
      <c r="F24" s="1033"/>
      <c r="G24" s="1033"/>
      <c r="H24" s="1033"/>
      <c r="I24" s="333"/>
      <c r="J24" s="333"/>
      <c r="K24" s="33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row>
    <row r="25" spans="1:63" ht="47.25" customHeight="1">
      <c r="A25" s="1033" t="s">
        <v>508</v>
      </c>
      <c r="B25" s="1033"/>
      <c r="C25" s="1033"/>
      <c r="D25" s="1033"/>
      <c r="E25" s="1033"/>
      <c r="F25" s="1033"/>
      <c r="G25" s="1033"/>
      <c r="H25" s="1033"/>
      <c r="I25" s="333"/>
      <c r="J25" s="333"/>
      <c r="K25" s="333"/>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row>
    <row r="26" spans="1:63" ht="15" customHeight="1">
      <c r="A26" s="629"/>
      <c r="B26" s="630"/>
      <c r="C26" s="630"/>
      <c r="D26" s="631"/>
      <c r="E26" s="631"/>
      <c r="F26" s="629"/>
      <c r="G26" s="629"/>
      <c r="H26" s="629"/>
      <c r="I26" s="629"/>
      <c r="J26" s="629"/>
      <c r="K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29"/>
      <c r="BH26" s="629"/>
      <c r="BI26" s="629"/>
      <c r="BJ26" s="629"/>
      <c r="BK26" s="629"/>
    </row>
    <row r="29" spans="2:10" ht="23.25" customHeight="1">
      <c r="B29" s="632"/>
      <c r="C29" s="632"/>
      <c r="D29" s="632"/>
      <c r="E29" s="632"/>
      <c r="F29" s="632"/>
      <c r="G29" s="632"/>
      <c r="H29" s="633" t="s">
        <v>82</v>
      </c>
      <c r="J29" s="633"/>
    </row>
    <row r="30" spans="8:10" ht="16.5" customHeight="1">
      <c r="H30" s="393" t="s">
        <v>41</v>
      </c>
      <c r="J30" s="393"/>
    </row>
    <row r="33" spans="2:10" ht="16.5" customHeight="1">
      <c r="B33" s="131" t="s">
        <v>43</v>
      </c>
      <c r="C33" s="132"/>
      <c r="D33" s="132"/>
      <c r="E33" s="132"/>
      <c r="F33" s="132"/>
      <c r="G33" s="60"/>
      <c r="H33" s="60"/>
      <c r="J33" s="60"/>
    </row>
    <row r="35" ht="16.5" customHeight="1">
      <c r="B35" s="60" t="s">
        <v>44</v>
      </c>
    </row>
  </sheetData>
  <sheetProtection selectLockedCells="1" selectUnlockedCells="1"/>
  <mergeCells count="8">
    <mergeCell ref="A24:H24"/>
    <mergeCell ref="A25:H25"/>
    <mergeCell ref="A7:K7"/>
    <mergeCell ref="A19:F19"/>
    <mergeCell ref="A20:F20"/>
    <mergeCell ref="A21:F21"/>
    <mergeCell ref="A22:F22"/>
    <mergeCell ref="A23:H23"/>
  </mergeCells>
  <printOptions/>
  <pageMargins left="0.25" right="0.25" top="0.75" bottom="0.75" header="0.5118055555555555" footer="0.5118055555555555"/>
  <pageSetup horizontalDpi="300" verticalDpi="300" orientation="landscape" paperSize="9" scale="80"/>
</worksheet>
</file>

<file path=xl/worksheets/sheet29.xml><?xml version="1.0" encoding="utf-8"?>
<worksheet xmlns="http://schemas.openxmlformats.org/spreadsheetml/2006/main" xmlns:r="http://schemas.openxmlformats.org/officeDocument/2006/relationships">
  <sheetPr>
    <tabColor indexed="50"/>
  </sheetPr>
  <dimension ref="A2:N44"/>
  <sheetViews>
    <sheetView zoomScale="75" zoomScaleNormal="75" zoomScaleSheetLayoutView="80" zoomScalePageLayoutView="0" workbookViewId="0" topLeftCell="A25">
      <selection activeCell="B20" sqref="B20:G20"/>
    </sheetView>
  </sheetViews>
  <sheetFormatPr defaultColWidth="11.421875" defaultRowHeight="18" customHeight="1"/>
  <cols>
    <col min="1" max="1" width="5.57421875" style="132" customWidth="1"/>
    <col min="2" max="2" width="60.8515625" style="132" customWidth="1"/>
    <col min="3" max="3" width="10.00390625" style="132" customWidth="1"/>
    <col min="4" max="4" width="12.28125" style="132" customWidth="1"/>
    <col min="5" max="5" width="15.57421875" style="132" customWidth="1"/>
    <col min="6" max="6" width="23.421875" style="132" customWidth="1"/>
    <col min="7" max="7" width="20.00390625" style="132" customWidth="1"/>
    <col min="8" max="8" width="17.421875" style="132" customWidth="1"/>
    <col min="9" max="10" width="18.57421875" style="132" customWidth="1"/>
    <col min="11" max="11" width="15.28125" style="181" customWidth="1"/>
    <col min="12" max="12" width="19.8515625" style="132" customWidth="1"/>
    <col min="13" max="13" width="16.57421875" style="132" customWidth="1"/>
    <col min="14" max="14" width="18.7109375" style="132" customWidth="1"/>
    <col min="15" max="64" width="10.421875" style="132" customWidth="1"/>
  </cols>
  <sheetData>
    <row r="2" spans="2:6" ht="23.25" customHeight="1">
      <c r="B2" s="388"/>
      <c r="C2" s="56" t="s">
        <v>0</v>
      </c>
      <c r="D2" s="56"/>
      <c r="E2" s="56"/>
      <c r="F2" s="56"/>
    </row>
    <row r="3" spans="3:10" ht="18.75" customHeight="1">
      <c r="C3" s="56"/>
      <c r="D3" s="56"/>
      <c r="E3" s="56"/>
      <c r="F3" s="56"/>
      <c r="H3" s="136"/>
      <c r="I3" s="60"/>
      <c r="J3" s="60"/>
    </row>
    <row r="4" spans="1:6" ht="18.75" customHeight="1">
      <c r="A4" s="52"/>
      <c r="B4" s="61" t="s">
        <v>1</v>
      </c>
      <c r="C4" s="56"/>
      <c r="D4" s="56"/>
      <c r="E4" s="128"/>
      <c r="F4" s="128"/>
    </row>
    <row r="5" spans="1:9" ht="18.75" customHeight="1">
      <c r="A5" s="52"/>
      <c r="B5" s="56" t="s">
        <v>509</v>
      </c>
      <c r="C5" s="52"/>
      <c r="D5" s="571"/>
      <c r="E5" s="52"/>
      <c r="F5" s="52"/>
      <c r="H5" s="634"/>
      <c r="I5" s="132" t="s">
        <v>2</v>
      </c>
    </row>
    <row r="6" spans="1:6" ht="18.75" customHeight="1">
      <c r="A6" s="52"/>
      <c r="B6" s="393"/>
      <c r="C6" s="52"/>
      <c r="D6" s="52"/>
      <c r="E6" s="52"/>
      <c r="F6" s="52"/>
    </row>
    <row r="7" spans="1:10" ht="38.25" customHeight="1">
      <c r="A7" s="1024" t="s">
        <v>510</v>
      </c>
      <c r="B7" s="1024"/>
      <c r="C7" s="1024"/>
      <c r="D7" s="1024"/>
      <c r="E7" s="1024"/>
      <c r="F7" s="1024"/>
      <c r="G7" s="1024"/>
      <c r="H7" s="1024"/>
      <c r="I7" s="1024"/>
      <c r="J7" s="282"/>
    </row>
    <row r="8" spans="1:13" ht="57" customHeight="1">
      <c r="A8" s="71" t="s">
        <v>456</v>
      </c>
      <c r="B8" s="71" t="s">
        <v>511</v>
      </c>
      <c r="C8" s="71" t="s">
        <v>512</v>
      </c>
      <c r="D8" s="140" t="s">
        <v>12</v>
      </c>
      <c r="E8" s="71" t="s">
        <v>445</v>
      </c>
      <c r="F8" s="71" t="s">
        <v>14</v>
      </c>
      <c r="G8" s="71" t="s">
        <v>15</v>
      </c>
      <c r="H8" s="71" t="s">
        <v>16</v>
      </c>
      <c r="I8" s="71" t="s">
        <v>17</v>
      </c>
      <c r="J8" s="72" t="s">
        <v>18</v>
      </c>
      <c r="L8" s="73"/>
      <c r="M8" s="169"/>
    </row>
    <row r="9" spans="1:13" ht="23.25" customHeight="1">
      <c r="A9" s="142">
        <v>1</v>
      </c>
      <c r="B9" s="142">
        <v>2</v>
      </c>
      <c r="C9" s="142">
        <v>3</v>
      </c>
      <c r="D9" s="143">
        <v>4</v>
      </c>
      <c r="E9" s="142">
        <v>5</v>
      </c>
      <c r="F9" s="142" t="s">
        <v>393</v>
      </c>
      <c r="G9" s="144">
        <v>7</v>
      </c>
      <c r="H9" s="142">
        <v>8</v>
      </c>
      <c r="I9" s="142">
        <v>9</v>
      </c>
      <c r="J9" s="80">
        <v>10</v>
      </c>
      <c r="L9" s="73"/>
      <c r="M9" s="169"/>
    </row>
    <row r="10" spans="1:14" ht="162" customHeight="1">
      <c r="A10" s="109">
        <v>1</v>
      </c>
      <c r="B10" s="635" t="s">
        <v>513</v>
      </c>
      <c r="C10" s="444" t="s">
        <v>514</v>
      </c>
      <c r="D10" s="636">
        <v>96</v>
      </c>
      <c r="E10" s="637"/>
      <c r="F10" s="638"/>
      <c r="G10" s="71"/>
      <c r="H10" s="639"/>
      <c r="I10" s="640"/>
      <c r="J10" s="290"/>
      <c r="L10" s="181"/>
      <c r="M10" s="179"/>
      <c r="N10" s="179"/>
    </row>
    <row r="11" spans="1:14" ht="166.5" customHeight="1">
      <c r="A11" s="109">
        <v>2</v>
      </c>
      <c r="B11" s="635" t="s">
        <v>515</v>
      </c>
      <c r="C11" s="444" t="s">
        <v>514</v>
      </c>
      <c r="D11" s="636">
        <v>198</v>
      </c>
      <c r="E11" s="637"/>
      <c r="F11" s="638"/>
      <c r="G11" s="71"/>
      <c r="H11" s="641"/>
      <c r="I11" s="640"/>
      <c r="J11" s="290"/>
      <c r="L11" s="181"/>
      <c r="M11" s="179"/>
      <c r="N11" s="179"/>
    </row>
    <row r="12" spans="1:14" ht="169.5" customHeight="1">
      <c r="A12" s="109">
        <v>3</v>
      </c>
      <c r="B12" s="635" t="s">
        <v>516</v>
      </c>
      <c r="C12" s="444" t="s">
        <v>514</v>
      </c>
      <c r="D12" s="636">
        <v>198</v>
      </c>
      <c r="E12" s="637"/>
      <c r="F12" s="638"/>
      <c r="G12" s="71"/>
      <c r="H12" s="642"/>
      <c r="I12" s="640"/>
      <c r="J12" s="290"/>
      <c r="L12" s="181"/>
      <c r="M12" s="179"/>
      <c r="N12" s="179"/>
    </row>
    <row r="13" spans="1:14" ht="168.75" customHeight="1">
      <c r="A13" s="109">
        <v>4</v>
      </c>
      <c r="B13" s="635" t="s">
        <v>517</v>
      </c>
      <c r="C13" s="444" t="s">
        <v>514</v>
      </c>
      <c r="D13" s="636">
        <v>138</v>
      </c>
      <c r="E13" s="637"/>
      <c r="F13" s="638"/>
      <c r="G13" s="71"/>
      <c r="H13" s="153"/>
      <c r="I13" s="640"/>
      <c r="J13" s="290"/>
      <c r="L13" s="181"/>
      <c r="M13" s="169"/>
      <c r="N13" s="169"/>
    </row>
    <row r="14" spans="1:12" ht="159" customHeight="1">
      <c r="A14" s="109">
        <v>5</v>
      </c>
      <c r="B14" s="635" t="s">
        <v>518</v>
      </c>
      <c r="C14" s="444" t="s">
        <v>514</v>
      </c>
      <c r="D14" s="636">
        <v>36</v>
      </c>
      <c r="E14" s="637"/>
      <c r="F14" s="638"/>
      <c r="G14" s="71"/>
      <c r="H14" s="153"/>
      <c r="I14" s="640"/>
      <c r="J14" s="290"/>
      <c r="L14" s="181"/>
    </row>
    <row r="15" spans="1:14" ht="156" customHeight="1">
      <c r="A15" s="109">
        <v>6</v>
      </c>
      <c r="B15" s="635" t="s">
        <v>519</v>
      </c>
      <c r="C15" s="444" t="s">
        <v>514</v>
      </c>
      <c r="D15" s="636">
        <v>180</v>
      </c>
      <c r="E15" s="637"/>
      <c r="F15" s="638"/>
      <c r="G15" s="71"/>
      <c r="H15" s="643"/>
      <c r="I15" s="640"/>
      <c r="J15" s="290"/>
      <c r="L15" s="181"/>
      <c r="M15" s="472"/>
      <c r="N15" s="472"/>
    </row>
    <row r="16" spans="1:14" ht="156" customHeight="1">
      <c r="A16" s="109">
        <v>7</v>
      </c>
      <c r="B16" s="635" t="s">
        <v>520</v>
      </c>
      <c r="C16" s="444" t="s">
        <v>514</v>
      </c>
      <c r="D16" s="644">
        <v>114</v>
      </c>
      <c r="E16" s="637"/>
      <c r="F16" s="638"/>
      <c r="G16" s="71"/>
      <c r="H16" s="643"/>
      <c r="I16" s="640"/>
      <c r="J16" s="290"/>
      <c r="L16" s="181"/>
      <c r="M16" s="169"/>
      <c r="N16" s="169"/>
    </row>
    <row r="17" spans="1:14" ht="152.25" customHeight="1">
      <c r="A17" s="109">
        <v>8</v>
      </c>
      <c r="B17" s="635" t="s">
        <v>521</v>
      </c>
      <c r="C17" s="444" t="s">
        <v>514</v>
      </c>
      <c r="D17" s="636">
        <v>84</v>
      </c>
      <c r="E17" s="637"/>
      <c r="F17" s="638"/>
      <c r="G17" s="71"/>
      <c r="H17" s="645"/>
      <c r="I17" s="640"/>
      <c r="J17" s="290"/>
      <c r="L17" s="181"/>
      <c r="M17" s="169"/>
      <c r="N17" s="169"/>
    </row>
    <row r="18" spans="1:10" ht="48.75" customHeight="1">
      <c r="A18" s="109"/>
      <c r="B18" s="1037" t="s">
        <v>25</v>
      </c>
      <c r="C18" s="1037"/>
      <c r="D18" s="1037"/>
      <c r="E18" s="1037"/>
      <c r="F18" s="485"/>
      <c r="G18" s="109"/>
      <c r="H18" s="224"/>
      <c r="I18" s="224"/>
      <c r="J18" s="290"/>
    </row>
    <row r="19" spans="1:10" ht="34.5" customHeight="1">
      <c r="A19" s="75"/>
      <c r="B19" s="976" t="s">
        <v>522</v>
      </c>
      <c r="C19" s="976"/>
      <c r="D19" s="976"/>
      <c r="E19" s="976"/>
      <c r="F19" s="976"/>
      <c r="G19" s="976"/>
      <c r="H19" s="117" t="s">
        <v>27</v>
      </c>
      <c r="I19" s="117" t="s">
        <v>28</v>
      </c>
      <c r="J19" s="543"/>
    </row>
    <row r="20" spans="1:10" ht="27.75" customHeight="1">
      <c r="A20" s="75"/>
      <c r="B20" s="970" t="s">
        <v>523</v>
      </c>
      <c r="C20" s="970"/>
      <c r="D20" s="970"/>
      <c r="E20" s="970"/>
      <c r="F20" s="970"/>
      <c r="G20" s="970"/>
      <c r="H20" s="112" t="s">
        <v>30</v>
      </c>
      <c r="I20" s="112"/>
      <c r="J20" s="118"/>
    </row>
    <row r="21" spans="1:10" ht="25.5" customHeight="1">
      <c r="A21" s="75"/>
      <c r="B21" s="970" t="s">
        <v>378</v>
      </c>
      <c r="C21" s="970"/>
      <c r="D21" s="970"/>
      <c r="E21" s="970"/>
      <c r="F21" s="970"/>
      <c r="G21" s="970"/>
      <c r="H21" s="112" t="s">
        <v>30</v>
      </c>
      <c r="I21" s="112"/>
      <c r="J21" s="118"/>
    </row>
    <row r="22" spans="1:10" ht="31.5" customHeight="1">
      <c r="A22" s="75"/>
      <c r="B22" s="970" t="s">
        <v>524</v>
      </c>
      <c r="C22" s="970"/>
      <c r="D22" s="970"/>
      <c r="E22" s="970"/>
      <c r="F22" s="970"/>
      <c r="G22" s="970"/>
      <c r="H22" s="112" t="s">
        <v>30</v>
      </c>
      <c r="I22" s="112"/>
      <c r="J22" s="118"/>
    </row>
    <row r="23" spans="1:10" ht="34.5" customHeight="1">
      <c r="A23" s="52"/>
      <c r="B23" s="1036" t="s">
        <v>525</v>
      </c>
      <c r="C23" s="1036"/>
      <c r="D23" s="1036"/>
      <c r="E23" s="1036"/>
      <c r="F23" s="1036"/>
      <c r="G23" s="1036"/>
      <c r="H23" s="112" t="s">
        <v>30</v>
      </c>
      <c r="I23" s="646"/>
      <c r="J23" s="58"/>
    </row>
    <row r="24" spans="1:13" ht="57" customHeight="1">
      <c r="A24" s="647"/>
      <c r="B24" s="970" t="s">
        <v>526</v>
      </c>
      <c r="C24" s="970"/>
      <c r="D24" s="970"/>
      <c r="E24" s="970"/>
      <c r="F24" s="970"/>
      <c r="G24" s="970"/>
      <c r="H24" s="112" t="s">
        <v>30</v>
      </c>
      <c r="I24" s="648"/>
      <c r="J24" s="609"/>
      <c r="K24" s="649"/>
      <c r="L24" s="609"/>
      <c r="M24" s="608"/>
    </row>
    <row r="25" spans="1:10" ht="43.5" customHeight="1">
      <c r="A25" s="52"/>
      <c r="B25" s="970" t="s">
        <v>527</v>
      </c>
      <c r="C25" s="970"/>
      <c r="D25" s="970"/>
      <c r="E25" s="970"/>
      <c r="F25" s="970"/>
      <c r="G25" s="970"/>
      <c r="H25" s="112" t="s">
        <v>30</v>
      </c>
      <c r="I25" s="646"/>
      <c r="J25" s="58"/>
    </row>
    <row r="26" spans="1:10" ht="42" customHeight="1">
      <c r="A26" s="52"/>
      <c r="B26" s="1006" t="s">
        <v>528</v>
      </c>
      <c r="C26" s="1006"/>
      <c r="D26" s="1006"/>
      <c r="E26" s="1006"/>
      <c r="F26" s="1006"/>
      <c r="G26" s="1006"/>
      <c r="H26" s="447" t="s">
        <v>27</v>
      </c>
      <c r="I26" s="447" t="s">
        <v>28</v>
      </c>
      <c r="J26" s="543"/>
    </row>
    <row r="27" spans="1:10" ht="26.25" customHeight="1">
      <c r="A27" s="52"/>
      <c r="B27" s="970" t="s">
        <v>523</v>
      </c>
      <c r="C27" s="970"/>
      <c r="D27" s="970"/>
      <c r="E27" s="970"/>
      <c r="F27" s="970"/>
      <c r="G27" s="970"/>
      <c r="H27" s="112" t="s">
        <v>30</v>
      </c>
      <c r="I27" s="646"/>
      <c r="J27" s="58"/>
    </row>
    <row r="28" spans="1:10" ht="28.5" customHeight="1">
      <c r="A28" s="52"/>
      <c r="B28" s="650" t="s">
        <v>378</v>
      </c>
      <c r="C28" s="651"/>
      <c r="D28" s="651"/>
      <c r="E28" s="651"/>
      <c r="F28" s="651"/>
      <c r="G28" s="652"/>
      <c r="H28" s="112" t="s">
        <v>30</v>
      </c>
      <c r="I28" s="646"/>
      <c r="J28" s="58"/>
    </row>
    <row r="29" spans="1:13" ht="66" customHeight="1">
      <c r="A29" s="647"/>
      <c r="B29" s="970" t="s">
        <v>529</v>
      </c>
      <c r="C29" s="970"/>
      <c r="D29" s="970"/>
      <c r="E29" s="970"/>
      <c r="F29" s="970"/>
      <c r="G29" s="970"/>
      <c r="H29" s="112" t="s">
        <v>30</v>
      </c>
      <c r="I29" s="648"/>
      <c r="J29" s="609"/>
      <c r="K29" s="649"/>
      <c r="L29" s="609"/>
      <c r="M29" s="608"/>
    </row>
    <row r="30" ht="18" customHeight="1">
      <c r="B30" s="653"/>
    </row>
    <row r="31" ht="18" customHeight="1">
      <c r="B31" s="653"/>
    </row>
    <row r="32" ht="18" customHeight="1">
      <c r="G32" s="563" t="s">
        <v>331</v>
      </c>
    </row>
    <row r="33" ht="14.25" customHeight="1">
      <c r="G33" s="563" t="s">
        <v>41</v>
      </c>
    </row>
    <row r="34" ht="18" customHeight="1" hidden="1"/>
    <row r="35" ht="18" customHeight="1" hidden="1"/>
    <row r="36" spans="9:10" ht="18" customHeight="1" hidden="1">
      <c r="I36" s="563"/>
      <c r="J36" s="563"/>
    </row>
    <row r="37" spans="9:10" ht="18" customHeight="1" hidden="1">
      <c r="I37" s="563"/>
      <c r="J37" s="563"/>
    </row>
    <row r="38" ht="18" customHeight="1" hidden="1"/>
    <row r="39" ht="18" customHeight="1" hidden="1"/>
    <row r="40" ht="18" customHeight="1" hidden="1"/>
    <row r="42" spans="2:10" ht="18" customHeight="1">
      <c r="B42" s="131" t="s">
        <v>43</v>
      </c>
      <c r="G42" s="60"/>
      <c r="H42" s="60"/>
      <c r="I42" s="60"/>
      <c r="J42" s="60"/>
    </row>
    <row r="44" ht="18" customHeight="1">
      <c r="B44" s="60" t="s">
        <v>44</v>
      </c>
    </row>
  </sheetData>
  <sheetProtection selectLockedCells="1" selectUnlockedCells="1"/>
  <mergeCells count="12">
    <mergeCell ref="A7:I7"/>
    <mergeCell ref="B18:E18"/>
    <mergeCell ref="B19:G19"/>
    <mergeCell ref="B20:G20"/>
    <mergeCell ref="B21:G21"/>
    <mergeCell ref="B22:G22"/>
    <mergeCell ref="B23:G23"/>
    <mergeCell ref="B24:G24"/>
    <mergeCell ref="B25:G25"/>
    <mergeCell ref="B26:G26"/>
    <mergeCell ref="B27:G27"/>
    <mergeCell ref="B29:G29"/>
  </mergeCells>
  <printOptions/>
  <pageMargins left="0.25" right="0.25" top="0.75" bottom="0.75" header="0.5118055555555555" footer="0.5118055555555555"/>
  <pageSetup horizontalDpi="300" verticalDpi="300" orientation="landscape" paperSize="9" scale="76"/>
  <rowBreaks count="2" manualBreakCount="2">
    <brk id="15" max="255" man="1"/>
    <brk id="33" max="255" man="1"/>
  </rowBreaks>
</worksheet>
</file>

<file path=xl/worksheets/sheet3.xml><?xml version="1.0" encoding="utf-8"?>
<worksheet xmlns="http://schemas.openxmlformats.org/spreadsheetml/2006/main" xmlns:r="http://schemas.openxmlformats.org/officeDocument/2006/relationships">
  <sheetPr>
    <tabColor indexed="50"/>
  </sheetPr>
  <dimension ref="A1:P27"/>
  <sheetViews>
    <sheetView zoomScale="75" zoomScaleNormal="75" zoomScaleSheetLayoutView="80" zoomScalePageLayoutView="0" workbookViewId="0" topLeftCell="A10">
      <selection activeCell="J14" sqref="J14"/>
    </sheetView>
  </sheetViews>
  <sheetFormatPr defaultColWidth="10.28125" defaultRowHeight="16.5" customHeight="1"/>
  <cols>
    <col min="1" max="1" width="5.421875" style="60" customWidth="1"/>
    <col min="2" max="2" width="16.00390625" style="60" customWidth="1"/>
    <col min="3" max="3" width="11.421875" style="60" customWidth="1"/>
    <col min="4" max="4" width="12.57421875" style="60" customWidth="1"/>
    <col min="5" max="5" width="17.00390625" style="60" customWidth="1"/>
    <col min="6" max="6" width="14.421875" style="60" customWidth="1"/>
    <col min="7" max="7" width="13.00390625" style="60" customWidth="1"/>
    <col min="8" max="8" width="13.28125" style="60" customWidth="1"/>
    <col min="9" max="9" width="14.00390625" style="60" customWidth="1"/>
    <col min="10" max="10" width="14.28125" style="60" customWidth="1"/>
    <col min="11" max="11" width="18.00390625" style="60" customWidth="1"/>
    <col min="12" max="12" width="13.57421875" style="60" customWidth="1"/>
    <col min="13" max="14" width="16.8515625" style="60" customWidth="1"/>
    <col min="15" max="15" width="14.57421875" style="60" customWidth="1"/>
    <col min="16" max="16" width="16.140625" style="60" customWidth="1"/>
    <col min="17" max="65" width="9.57421875" style="60" customWidth="1"/>
  </cols>
  <sheetData>
    <row r="1" ht="16.5" customHeight="1">
      <c r="G1" s="133"/>
    </row>
    <row r="2" spans="1:9" ht="16.5" customHeight="1">
      <c r="A2" s="134"/>
      <c r="B2" s="61"/>
      <c r="C2" s="61"/>
      <c r="D2" s="61"/>
      <c r="E2" s="61" t="s">
        <v>0</v>
      </c>
      <c r="F2" s="61"/>
      <c r="G2" s="134"/>
      <c r="H2" s="135"/>
      <c r="I2" s="135"/>
    </row>
    <row r="3" spans="1:11" ht="16.5" customHeight="1">
      <c r="A3" s="134"/>
      <c r="C3" s="61"/>
      <c r="D3" s="61"/>
      <c r="E3" s="61"/>
      <c r="F3" s="61"/>
      <c r="G3" s="134"/>
      <c r="H3" s="135"/>
      <c r="I3" s="135"/>
      <c r="K3" s="136"/>
    </row>
    <row r="4" spans="1:12" ht="18" customHeight="1">
      <c r="A4" s="134"/>
      <c r="B4" s="61"/>
      <c r="C4" s="61"/>
      <c r="D4" s="61"/>
      <c r="E4" s="61"/>
      <c r="F4" s="61"/>
      <c r="G4" s="134"/>
      <c r="H4" s="135"/>
      <c r="I4" s="135"/>
      <c r="K4" s="136"/>
      <c r="L4" s="136"/>
    </row>
    <row r="5" spans="1:9" ht="16.5" customHeight="1">
      <c r="A5" s="134"/>
      <c r="C5" s="61"/>
      <c r="D5" s="61"/>
      <c r="E5" s="61"/>
      <c r="F5" s="61"/>
      <c r="G5" s="137"/>
      <c r="H5" s="135"/>
      <c r="I5" s="135"/>
    </row>
    <row r="6" spans="1:13" ht="16.5" customHeight="1">
      <c r="A6" s="134"/>
      <c r="B6" s="61" t="s">
        <v>86</v>
      </c>
      <c r="D6" s="61"/>
      <c r="E6" s="61"/>
      <c r="F6" s="61"/>
      <c r="G6" s="137"/>
      <c r="H6" s="135"/>
      <c r="I6" s="135"/>
      <c r="M6" s="60" t="s">
        <v>2</v>
      </c>
    </row>
    <row r="7" spans="2:7" ht="16.5" customHeight="1">
      <c r="B7" s="61" t="s">
        <v>87</v>
      </c>
      <c r="F7" s="138"/>
      <c r="G7" s="133"/>
    </row>
    <row r="8" spans="1:14" ht="28.5" customHeight="1">
      <c r="A8" s="977" t="s">
        <v>88</v>
      </c>
      <c r="B8" s="977"/>
      <c r="C8" s="977"/>
      <c r="D8" s="977"/>
      <c r="E8" s="977"/>
      <c r="F8" s="977"/>
      <c r="G8" s="977"/>
      <c r="H8" s="977"/>
      <c r="I8" s="977"/>
      <c r="J8" s="977"/>
      <c r="K8" s="977"/>
      <c r="L8" s="977"/>
      <c r="M8" s="977"/>
      <c r="N8" s="139"/>
    </row>
    <row r="9" spans="1:16" ht="87" customHeight="1">
      <c r="A9" s="140" t="s">
        <v>5</v>
      </c>
      <c r="B9" s="140" t="s">
        <v>6</v>
      </c>
      <c r="C9" s="140" t="s">
        <v>7</v>
      </c>
      <c r="D9" s="141" t="s">
        <v>48</v>
      </c>
      <c r="E9" s="140" t="s">
        <v>9</v>
      </c>
      <c r="F9" s="140" t="s">
        <v>10</v>
      </c>
      <c r="G9" s="140" t="s">
        <v>11</v>
      </c>
      <c r="H9" s="140" t="s">
        <v>12</v>
      </c>
      <c r="I9" s="140" t="s">
        <v>13</v>
      </c>
      <c r="J9" s="79" t="s">
        <v>14</v>
      </c>
      <c r="K9" s="79" t="s">
        <v>89</v>
      </c>
      <c r="L9" s="79" t="s">
        <v>16</v>
      </c>
      <c r="M9" s="140" t="s">
        <v>17</v>
      </c>
      <c r="N9" s="72" t="s">
        <v>18</v>
      </c>
      <c r="P9" s="73"/>
    </row>
    <row r="10" spans="1:16" ht="23.25" customHeight="1">
      <c r="A10" s="142">
        <v>1</v>
      </c>
      <c r="B10" s="142">
        <v>2</v>
      </c>
      <c r="C10" s="142">
        <v>3</v>
      </c>
      <c r="D10" s="143">
        <v>4</v>
      </c>
      <c r="E10" s="142">
        <v>5</v>
      </c>
      <c r="F10" s="142">
        <v>6</v>
      </c>
      <c r="G10" s="142">
        <v>7</v>
      </c>
      <c r="H10" s="144">
        <v>8</v>
      </c>
      <c r="I10" s="142">
        <v>9</v>
      </c>
      <c r="J10" s="72" t="s">
        <v>19</v>
      </c>
      <c r="K10" s="72">
        <v>11</v>
      </c>
      <c r="L10" s="72">
        <v>12</v>
      </c>
      <c r="M10" s="142">
        <v>13</v>
      </c>
      <c r="N10" s="72">
        <v>14</v>
      </c>
      <c r="P10" s="73"/>
    </row>
    <row r="11" spans="1:14" ht="39.75" customHeight="1">
      <c r="A11" s="145">
        <v>1</v>
      </c>
      <c r="B11" s="146" t="s">
        <v>51</v>
      </c>
      <c r="C11" s="147">
        <v>40</v>
      </c>
      <c r="D11" s="148">
        <v>0.5</v>
      </c>
      <c r="E11" s="149">
        <v>1</v>
      </c>
      <c r="F11" s="149">
        <v>45</v>
      </c>
      <c r="G11" s="149"/>
      <c r="H11" s="150">
        <v>72</v>
      </c>
      <c r="I11" s="151"/>
      <c r="J11" s="152"/>
      <c r="K11" s="79"/>
      <c r="L11" s="153"/>
      <c r="M11" s="149"/>
      <c r="N11" s="154"/>
    </row>
    <row r="12" spans="1:14" ht="43.5" customHeight="1">
      <c r="A12" s="145">
        <v>2</v>
      </c>
      <c r="B12" s="146" t="s">
        <v>51</v>
      </c>
      <c r="C12" s="147">
        <v>48</v>
      </c>
      <c r="D12" s="148">
        <v>0.5</v>
      </c>
      <c r="E12" s="149">
        <v>5</v>
      </c>
      <c r="F12" s="149">
        <v>45</v>
      </c>
      <c r="G12" s="149"/>
      <c r="H12" s="150">
        <v>72</v>
      </c>
      <c r="I12" s="151"/>
      <c r="J12" s="152"/>
      <c r="K12" s="79"/>
      <c r="L12" s="153"/>
      <c r="M12" s="149"/>
      <c r="N12" s="154"/>
    </row>
    <row r="13" spans="1:14" ht="29.25" customHeight="1">
      <c r="A13" s="145"/>
      <c r="B13" s="155"/>
      <c r="C13" s="145"/>
      <c r="D13" s="156"/>
      <c r="E13" s="145"/>
      <c r="F13" s="145"/>
      <c r="G13" s="145"/>
      <c r="H13" s="145"/>
      <c r="I13" s="157" t="s">
        <v>90</v>
      </c>
      <c r="J13" s="158"/>
      <c r="K13" s="159"/>
      <c r="L13" s="160"/>
      <c r="M13" s="145"/>
      <c r="N13" s="154"/>
    </row>
    <row r="14" spans="1:12" ht="48.75" customHeight="1">
      <c r="A14" s="161"/>
      <c r="B14" s="978" t="s">
        <v>91</v>
      </c>
      <c r="C14" s="978"/>
      <c r="D14" s="978"/>
      <c r="E14" s="978"/>
      <c r="F14" s="978"/>
      <c r="G14" s="978"/>
      <c r="H14" s="116" t="s">
        <v>27</v>
      </c>
      <c r="I14" s="116" t="s">
        <v>28</v>
      </c>
      <c r="J14" s="163"/>
      <c r="K14" s="163"/>
      <c r="L14" s="164"/>
    </row>
    <row r="15" spans="1:12" ht="17.25" customHeight="1">
      <c r="A15" s="161"/>
      <c r="B15" s="979" t="s">
        <v>92</v>
      </c>
      <c r="C15" s="979"/>
      <c r="D15" s="979"/>
      <c r="E15" s="979"/>
      <c r="F15" s="979"/>
      <c r="G15" s="979"/>
      <c r="H15" s="158" t="s">
        <v>30</v>
      </c>
      <c r="I15" s="158"/>
      <c r="J15" s="163"/>
      <c r="K15" s="163"/>
      <c r="L15" s="164"/>
    </row>
    <row r="16" spans="2:9" ht="18" customHeight="1">
      <c r="B16" s="980" t="s">
        <v>93</v>
      </c>
      <c r="C16" s="980"/>
      <c r="D16" s="980"/>
      <c r="E16" s="980"/>
      <c r="F16" s="980"/>
      <c r="G16" s="980"/>
      <c r="H16" s="158" t="s">
        <v>30</v>
      </c>
      <c r="I16" s="166"/>
    </row>
    <row r="17" spans="2:9" ht="18" customHeight="1">
      <c r="B17" s="980" t="s">
        <v>94</v>
      </c>
      <c r="C17" s="980"/>
      <c r="D17" s="980"/>
      <c r="E17" s="980"/>
      <c r="F17" s="980"/>
      <c r="G17" s="980"/>
      <c r="H17" s="158" t="s">
        <v>30</v>
      </c>
      <c r="I17" s="166"/>
    </row>
    <row r="18" spans="2:9" ht="38.25" customHeight="1">
      <c r="B18" s="979" t="s">
        <v>95</v>
      </c>
      <c r="C18" s="979"/>
      <c r="D18" s="979"/>
      <c r="E18" s="979"/>
      <c r="F18" s="979"/>
      <c r="G18" s="979"/>
      <c r="H18" s="158" t="s">
        <v>30</v>
      </c>
      <c r="I18" s="166"/>
    </row>
    <row r="19" spans="1:14" ht="16.5" customHeight="1">
      <c r="A19" s="134"/>
      <c r="B19" s="61"/>
      <c r="C19" s="61"/>
      <c r="D19" s="61"/>
      <c r="E19" s="61"/>
      <c r="F19" s="61"/>
      <c r="G19" s="134"/>
      <c r="H19" s="135"/>
      <c r="I19" s="135"/>
      <c r="J19" s="135"/>
      <c r="K19" s="135"/>
      <c r="M19" s="167"/>
      <c r="N19" s="167"/>
    </row>
    <row r="20" spans="1:11" ht="16.5" customHeight="1">
      <c r="A20" s="134"/>
      <c r="B20" s="168"/>
      <c r="C20" s="134"/>
      <c r="D20" s="134"/>
      <c r="E20" s="134"/>
      <c r="F20" s="61"/>
      <c r="G20" s="134"/>
      <c r="H20" s="135"/>
      <c r="I20" s="135"/>
      <c r="J20" s="135"/>
      <c r="K20" s="135"/>
    </row>
    <row r="21" spans="1:12" ht="16.5" customHeight="1">
      <c r="A21" s="134"/>
      <c r="B21" s="61"/>
      <c r="C21" s="134"/>
      <c r="D21" s="134"/>
      <c r="E21" s="134"/>
      <c r="F21" s="61"/>
      <c r="G21" s="134"/>
      <c r="H21" s="135"/>
      <c r="I21" s="135"/>
      <c r="J21" s="135"/>
      <c r="K21" s="169" t="s">
        <v>96</v>
      </c>
      <c r="L21" s="169"/>
    </row>
    <row r="22" spans="1:12" ht="16.5" customHeight="1">
      <c r="A22" s="134"/>
      <c r="B22" s="61"/>
      <c r="C22" s="134"/>
      <c r="D22" s="134"/>
      <c r="E22" s="134"/>
      <c r="F22" s="61"/>
      <c r="G22" s="134"/>
      <c r="H22" s="135"/>
      <c r="I22" s="135"/>
      <c r="J22" s="135"/>
      <c r="K22" s="169" t="s">
        <v>41</v>
      </c>
      <c r="L22" s="169"/>
    </row>
    <row r="25" spans="2:6" ht="16.5" customHeight="1">
      <c r="B25" s="131" t="s">
        <v>43</v>
      </c>
      <c r="C25" s="132"/>
      <c r="D25" s="132"/>
      <c r="E25" s="132"/>
      <c r="F25" s="132"/>
    </row>
    <row r="27" ht="16.5" customHeight="1">
      <c r="B27" s="60" t="s">
        <v>44</v>
      </c>
    </row>
  </sheetData>
  <sheetProtection selectLockedCells="1" selectUnlockedCells="1"/>
  <mergeCells count="6">
    <mergeCell ref="A8:M8"/>
    <mergeCell ref="B14:G14"/>
    <mergeCell ref="B15:G15"/>
    <mergeCell ref="B16:G16"/>
    <mergeCell ref="B17:G17"/>
    <mergeCell ref="B18:G18"/>
  </mergeCells>
  <printOptions/>
  <pageMargins left="0.25" right="0.25" top="0.75" bottom="0.75" header="0.5118055555555555" footer="0.5118055555555555"/>
  <pageSetup horizontalDpi="300" verticalDpi="300" orientation="landscape" paperSize="9" scale="75"/>
</worksheet>
</file>

<file path=xl/worksheets/sheet30.xml><?xml version="1.0" encoding="utf-8"?>
<worksheet xmlns="http://schemas.openxmlformats.org/spreadsheetml/2006/main" xmlns:r="http://schemas.openxmlformats.org/officeDocument/2006/relationships">
  <sheetPr>
    <tabColor indexed="57"/>
  </sheetPr>
  <dimension ref="A1:BL31"/>
  <sheetViews>
    <sheetView zoomScale="75" zoomScaleNormal="75" zoomScaleSheetLayoutView="80" zoomScalePageLayoutView="0" workbookViewId="0" topLeftCell="A10">
      <selection activeCell="E10" sqref="E10"/>
    </sheetView>
  </sheetViews>
  <sheetFormatPr defaultColWidth="11.421875" defaultRowHeight="14.25" customHeight="1"/>
  <cols>
    <col min="1" max="1" width="7.421875" style="519" customWidth="1"/>
    <col min="2" max="2" width="65.28125" style="0" customWidth="1"/>
    <col min="3" max="3" width="12.00390625" style="0" customWidth="1"/>
    <col min="4" max="4" width="16.8515625" style="0" customWidth="1"/>
    <col min="5" max="5" width="18.421875" style="0" customWidth="1"/>
    <col min="6" max="6" width="20.7109375" style="0" customWidth="1"/>
    <col min="7" max="8" width="18.00390625" style="0" customWidth="1"/>
    <col min="9" max="9" width="10.421875" style="0" hidden="1" customWidth="1"/>
    <col min="10" max="10" width="16.8515625" style="0" customWidth="1"/>
    <col min="11" max="11" width="18.140625" style="0" customWidth="1"/>
    <col min="12" max="12" width="12.421875" style="0" customWidth="1"/>
  </cols>
  <sheetData>
    <row r="1" ht="14.25" customHeight="1">
      <c r="A1"/>
    </row>
    <row r="2" spans="1:8" ht="18.75" customHeight="1">
      <c r="A2"/>
      <c r="B2" s="176"/>
      <c r="C2" s="176"/>
      <c r="D2" s="974" t="s">
        <v>0</v>
      </c>
      <c r="E2" s="974"/>
      <c r="F2" s="974"/>
      <c r="G2" s="974"/>
      <c r="H2" s="974"/>
    </row>
    <row r="3" spans="1:5" ht="18.75" customHeight="1">
      <c r="A3"/>
      <c r="D3" s="58"/>
      <c r="E3" s="52"/>
    </row>
    <row r="4" spans="1:8" ht="18.75" customHeight="1">
      <c r="A4"/>
      <c r="B4" s="176"/>
      <c r="C4" s="176"/>
      <c r="D4" s="58"/>
      <c r="E4" s="58"/>
      <c r="H4" s="136"/>
    </row>
    <row r="5" spans="1:7" ht="18.75" customHeight="1">
      <c r="A5"/>
      <c r="B5" s="61" t="s">
        <v>1</v>
      </c>
      <c r="C5" s="56"/>
      <c r="D5" s="56"/>
      <c r="E5" s="58"/>
      <c r="F5" s="54"/>
      <c r="G5" s="54"/>
    </row>
    <row r="6" spans="1:10" ht="18.75" customHeight="1">
      <c r="A6"/>
      <c r="B6" s="56" t="s">
        <v>530</v>
      </c>
      <c r="C6" s="56"/>
      <c r="D6" s="58"/>
      <c r="E6" s="58"/>
      <c r="H6" s="434"/>
      <c r="J6" t="s">
        <v>2</v>
      </c>
    </row>
    <row r="7" spans="1:5" ht="18.75" customHeight="1">
      <c r="A7"/>
      <c r="B7" s="176"/>
      <c r="C7" s="176"/>
      <c r="D7" s="58"/>
      <c r="E7" s="52"/>
    </row>
    <row r="8" spans="1:13" ht="72" customHeight="1">
      <c r="A8" s="97" t="s">
        <v>5</v>
      </c>
      <c r="B8" s="70" t="s">
        <v>380</v>
      </c>
      <c r="C8" s="140" t="s">
        <v>280</v>
      </c>
      <c r="D8" s="70" t="s">
        <v>458</v>
      </c>
      <c r="E8" s="71" t="s">
        <v>14</v>
      </c>
      <c r="F8" s="71" t="s">
        <v>89</v>
      </c>
      <c r="G8" s="71" t="s">
        <v>16</v>
      </c>
      <c r="H8" s="71" t="s">
        <v>446</v>
      </c>
      <c r="I8" s="70" t="s">
        <v>446</v>
      </c>
      <c r="J8" s="72" t="s">
        <v>18</v>
      </c>
      <c r="L8" s="73"/>
      <c r="M8" s="472"/>
    </row>
    <row r="9" spans="1:13" ht="23.25" customHeight="1">
      <c r="A9" s="142">
        <v>1</v>
      </c>
      <c r="B9" s="142">
        <v>2</v>
      </c>
      <c r="C9" s="142">
        <v>3</v>
      </c>
      <c r="D9" s="143">
        <v>4</v>
      </c>
      <c r="E9" s="142" t="s">
        <v>383</v>
      </c>
      <c r="F9" s="142">
        <v>6</v>
      </c>
      <c r="G9" s="142">
        <v>7</v>
      </c>
      <c r="H9" s="144">
        <v>8</v>
      </c>
      <c r="I9" s="142">
        <v>5</v>
      </c>
      <c r="J9" s="80">
        <v>9</v>
      </c>
      <c r="L9" s="73"/>
      <c r="M9" s="472"/>
    </row>
    <row r="10" spans="1:64" ht="166.5" customHeight="1">
      <c r="A10" s="444" t="s">
        <v>144</v>
      </c>
      <c r="B10" s="654" t="s">
        <v>531</v>
      </c>
      <c r="C10" s="655">
        <v>210</v>
      </c>
      <c r="D10" s="656"/>
      <c r="E10" s="657"/>
      <c r="F10" s="311"/>
      <c r="G10" s="311"/>
      <c r="H10" s="658"/>
      <c r="I10" s="439"/>
      <c r="J10" s="312"/>
      <c r="L10" s="273"/>
      <c r="M10" s="659"/>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660"/>
      <c r="BI10" s="660"/>
      <c r="BJ10" s="660"/>
      <c r="BK10" s="660"/>
      <c r="BL10" s="660"/>
    </row>
    <row r="11" spans="1:64" ht="32.25" customHeight="1">
      <c r="A11"/>
      <c r="B11" s="661"/>
      <c r="C11" s="661"/>
      <c r="D11" s="662"/>
      <c r="E11" s="663"/>
      <c r="F11" s="664"/>
      <c r="G11" s="664"/>
      <c r="H11" s="665"/>
      <c r="I11" s="666"/>
      <c r="J11" s="666"/>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660"/>
      <c r="AX11" s="660"/>
      <c r="AY11" s="660"/>
      <c r="AZ11" s="660"/>
      <c r="BA11" s="660"/>
      <c r="BB11" s="660"/>
      <c r="BC11" s="660"/>
      <c r="BD11" s="660"/>
      <c r="BE11" s="660"/>
      <c r="BF11" s="660"/>
      <c r="BG11" s="660"/>
      <c r="BH11" s="660"/>
      <c r="BI11" s="660"/>
      <c r="BJ11" s="660"/>
      <c r="BK11" s="660"/>
      <c r="BL11" s="660"/>
    </row>
    <row r="12" spans="1:8" ht="20.25" customHeight="1">
      <c r="A12"/>
      <c r="B12" s="221"/>
      <c r="C12" s="221"/>
      <c r="D12" s="75"/>
      <c r="E12" s="667"/>
      <c r="F12" s="532"/>
      <c r="G12" s="532"/>
      <c r="H12" s="114"/>
    </row>
    <row r="13" spans="1:8" ht="13.5" customHeight="1">
      <c r="A13"/>
      <c r="B13" s="668"/>
      <c r="C13" s="668"/>
      <c r="D13" s="533"/>
      <c r="E13" s="667"/>
      <c r="F13" s="176" t="s">
        <v>372</v>
      </c>
      <c r="G13" s="176"/>
      <c r="H13" s="176"/>
    </row>
    <row r="14" spans="1:8" ht="13.5" customHeight="1">
      <c r="A14"/>
      <c r="B14" s="669"/>
      <c r="C14" s="668"/>
      <c r="D14" s="533"/>
      <c r="E14" s="448"/>
      <c r="F14" s="176" t="s">
        <v>41</v>
      </c>
      <c r="G14" s="176"/>
      <c r="H14" s="176"/>
    </row>
    <row r="15" ht="14.25" customHeight="1">
      <c r="A15"/>
    </row>
    <row r="16" spans="1:10" ht="14.25" customHeight="1">
      <c r="A16"/>
      <c r="B16" s="131" t="s">
        <v>43</v>
      </c>
      <c r="C16" s="132"/>
      <c r="D16" s="132"/>
      <c r="E16" s="132"/>
      <c r="F16" s="132"/>
      <c r="G16" s="132"/>
      <c r="H16" s="60"/>
      <c r="I16" s="60"/>
      <c r="J16" s="60"/>
    </row>
    <row r="17" ht="14.25" customHeight="1">
      <c r="A17"/>
    </row>
    <row r="18" spans="1:2" ht="14.25" customHeight="1">
      <c r="A18"/>
      <c r="B18" s="60" t="s">
        <v>44</v>
      </c>
    </row>
    <row r="19" ht="14.25" customHeight="1">
      <c r="A19"/>
    </row>
    <row r="20" ht="14.25" customHeight="1">
      <c r="A20"/>
    </row>
    <row r="21" ht="14.25" customHeight="1">
      <c r="A21"/>
    </row>
    <row r="22" ht="14.25" customHeight="1">
      <c r="A22"/>
    </row>
    <row r="23" ht="14.25" customHeight="1">
      <c r="A23"/>
    </row>
    <row r="24" ht="14.25" customHeight="1">
      <c r="A24"/>
    </row>
    <row r="25" ht="14.25" customHeight="1">
      <c r="A25"/>
    </row>
    <row r="26" ht="14.25" customHeight="1">
      <c r="A26"/>
    </row>
    <row r="27" ht="14.25" customHeight="1">
      <c r="A27"/>
    </row>
    <row r="28" ht="14.25" customHeight="1">
      <c r="A28"/>
    </row>
    <row r="29" ht="14.25" customHeight="1">
      <c r="A29"/>
    </row>
    <row r="30" ht="14.25" customHeight="1">
      <c r="A30"/>
    </row>
    <row r="31" ht="14.25" customHeight="1">
      <c r="A31"/>
    </row>
  </sheetData>
  <sheetProtection selectLockedCells="1" selectUnlockedCells="1"/>
  <mergeCells count="1">
    <mergeCell ref="D2:H2"/>
  </mergeCells>
  <printOptions/>
  <pageMargins left="0.25" right="0.25" top="0.75" bottom="0.75" header="0.5118055555555555" footer="0.5118055555555555"/>
  <pageSetup horizontalDpi="300" verticalDpi="300" orientation="landscape" paperSize="9" scale="81"/>
</worksheet>
</file>

<file path=xl/worksheets/sheet31.xml><?xml version="1.0" encoding="utf-8"?>
<worksheet xmlns="http://schemas.openxmlformats.org/spreadsheetml/2006/main" xmlns:r="http://schemas.openxmlformats.org/officeDocument/2006/relationships">
  <sheetPr>
    <tabColor indexed="50"/>
  </sheetPr>
  <dimension ref="A2:P23"/>
  <sheetViews>
    <sheetView zoomScale="75" zoomScaleNormal="75" zoomScaleSheetLayoutView="80" zoomScalePageLayoutView="0" workbookViewId="0" topLeftCell="A5">
      <selection activeCell="B9" sqref="B9"/>
    </sheetView>
  </sheetViews>
  <sheetFormatPr defaultColWidth="11.421875" defaultRowHeight="14.25" customHeight="1"/>
  <cols>
    <col min="1" max="1" width="7.8515625" style="132" customWidth="1"/>
    <col min="2" max="2" width="80.00390625" style="132" customWidth="1"/>
    <col min="3" max="3" width="7.421875" style="132" customWidth="1"/>
    <col min="4" max="4" width="10.28125" style="132" customWidth="1"/>
    <col min="5" max="5" width="14.421875" style="132" customWidth="1"/>
    <col min="6" max="6" width="19.7109375" style="132" customWidth="1"/>
    <col min="7" max="7" width="22.57421875" style="132" customWidth="1"/>
    <col min="8" max="8" width="18.421875" style="132" customWidth="1"/>
    <col min="9" max="9" width="18.7109375" style="132" customWidth="1"/>
    <col min="10" max="10" width="21.421875" style="132" customWidth="1"/>
    <col min="11" max="11" width="14.57421875" style="132" customWidth="1"/>
    <col min="12" max="12" width="15.57421875" style="132" customWidth="1"/>
    <col min="13" max="13" width="10.421875" style="132" customWidth="1"/>
    <col min="14" max="14" width="15.00390625" style="132" customWidth="1"/>
    <col min="15" max="64" width="10.421875" style="132" customWidth="1"/>
  </cols>
  <sheetData>
    <row r="2" spans="3:7" ht="20.25" customHeight="1">
      <c r="C2" s="56" t="s">
        <v>0</v>
      </c>
      <c r="D2" s="56"/>
      <c r="E2" s="56"/>
      <c r="F2" s="56"/>
      <c r="G2"/>
    </row>
    <row r="3" spans="3:7" ht="18.75" customHeight="1">
      <c r="C3" s="56"/>
      <c r="D3" s="56"/>
      <c r="E3" s="56"/>
      <c r="F3" s="56"/>
      <c r="G3" s="58"/>
    </row>
    <row r="4" spans="2:8" ht="18.75" customHeight="1">
      <c r="B4" s="61" t="s">
        <v>1</v>
      </c>
      <c r="C4" s="56"/>
      <c r="D4" s="56"/>
      <c r="E4" s="56"/>
      <c r="F4" s="56"/>
      <c r="G4" s="58"/>
      <c r="H4" s="379"/>
    </row>
    <row r="5" spans="1:9" ht="18.75" customHeight="1">
      <c r="A5" s="52"/>
      <c r="B5" s="128" t="s">
        <v>532</v>
      </c>
      <c r="C5" s="52"/>
      <c r="D5" s="52"/>
      <c r="E5" s="54"/>
      <c r="F5" s="56"/>
      <c r="G5" s="52"/>
      <c r="H5" s="670"/>
      <c r="I5" s="132" t="s">
        <v>2</v>
      </c>
    </row>
    <row r="6" spans="2:8" ht="18.75" customHeight="1">
      <c r="B6" s="393"/>
      <c r="G6" s="128"/>
      <c r="H6" s="434"/>
    </row>
    <row r="7" spans="1:15" ht="63" customHeight="1">
      <c r="A7" s="71" t="s">
        <v>456</v>
      </c>
      <c r="B7" s="71" t="s">
        <v>511</v>
      </c>
      <c r="C7" s="71" t="s">
        <v>512</v>
      </c>
      <c r="D7" s="140" t="s">
        <v>12</v>
      </c>
      <c r="E7" s="71" t="s">
        <v>445</v>
      </c>
      <c r="F7" s="71" t="s">
        <v>14</v>
      </c>
      <c r="G7" s="71" t="s">
        <v>89</v>
      </c>
      <c r="H7" s="71" t="s">
        <v>16</v>
      </c>
      <c r="I7" s="71" t="s">
        <v>446</v>
      </c>
      <c r="J7" s="72" t="s">
        <v>18</v>
      </c>
      <c r="L7" s="73"/>
      <c r="M7" s="472"/>
      <c r="O7" s="472"/>
    </row>
    <row r="8" spans="1:15" ht="18" customHeight="1">
      <c r="A8" s="142">
        <v>1</v>
      </c>
      <c r="B8" s="142">
        <v>2</v>
      </c>
      <c r="C8" s="142">
        <v>3</v>
      </c>
      <c r="D8" s="143">
        <v>4</v>
      </c>
      <c r="E8" s="142">
        <v>5</v>
      </c>
      <c r="F8" s="142" t="s">
        <v>393</v>
      </c>
      <c r="G8" s="144">
        <v>7</v>
      </c>
      <c r="H8" s="142">
        <v>8</v>
      </c>
      <c r="I8" s="142">
        <v>9</v>
      </c>
      <c r="J8" s="80">
        <v>10</v>
      </c>
      <c r="L8" s="73"/>
      <c r="M8" s="472"/>
      <c r="O8" s="472"/>
    </row>
    <row r="9" spans="1:16" ht="220.5" customHeight="1">
      <c r="A9" s="109" t="s">
        <v>144</v>
      </c>
      <c r="B9" s="120" t="s">
        <v>533</v>
      </c>
      <c r="C9" s="109" t="s">
        <v>514</v>
      </c>
      <c r="D9" s="523">
        <v>120</v>
      </c>
      <c r="E9" s="671"/>
      <c r="F9" s="485"/>
      <c r="G9" s="71"/>
      <c r="H9" s="71"/>
      <c r="I9" s="672"/>
      <c r="J9" s="312"/>
      <c r="L9" s="673"/>
      <c r="M9" s="674"/>
      <c r="N9" s="675"/>
      <c r="O9" s="675"/>
      <c r="P9" s="675"/>
    </row>
    <row r="10" spans="11:13" ht="24.75" customHeight="1">
      <c r="K10" s="54"/>
      <c r="M10" s="674"/>
    </row>
    <row r="11" spans="1:15" ht="36.75" customHeight="1">
      <c r="A11" s="676"/>
      <c r="B11" s="999" t="s">
        <v>283</v>
      </c>
      <c r="C11" s="999"/>
      <c r="D11" s="999"/>
      <c r="E11" s="999"/>
      <c r="F11" s="999"/>
      <c r="G11" s="425" t="s">
        <v>27</v>
      </c>
      <c r="H11" s="425" t="s">
        <v>28</v>
      </c>
      <c r="I11" s="608"/>
      <c r="J11" s="608"/>
      <c r="M11" s="674"/>
      <c r="O11" s="169"/>
    </row>
    <row r="12" spans="1:13" ht="48.75" customHeight="1">
      <c r="A12" s="647"/>
      <c r="B12" s="996" t="s">
        <v>534</v>
      </c>
      <c r="C12" s="996"/>
      <c r="D12" s="996"/>
      <c r="E12" s="996"/>
      <c r="F12" s="996"/>
      <c r="G12" s="417" t="s">
        <v>30</v>
      </c>
      <c r="H12" s="417"/>
      <c r="I12" s="609"/>
      <c r="J12" s="609"/>
      <c r="K12" s="609"/>
      <c r="L12" s="609"/>
      <c r="M12" s="674"/>
    </row>
    <row r="13" spans="1:13" ht="17.25" customHeight="1">
      <c r="A13" s="677"/>
      <c r="B13" s="996" t="s">
        <v>535</v>
      </c>
      <c r="C13" s="996"/>
      <c r="D13" s="996"/>
      <c r="E13" s="996"/>
      <c r="F13" s="996"/>
      <c r="G13" s="417" t="s">
        <v>30</v>
      </c>
      <c r="H13" s="417"/>
      <c r="I13" s="609"/>
      <c r="J13" s="609"/>
      <c r="K13" s="609"/>
      <c r="L13" s="609"/>
      <c r="M13" s="608"/>
    </row>
    <row r="14" spans="1:13" ht="21" customHeight="1">
      <c r="A14" s="677"/>
      <c r="B14" s="996" t="s">
        <v>536</v>
      </c>
      <c r="C14" s="996"/>
      <c r="D14" s="996"/>
      <c r="E14" s="996"/>
      <c r="F14" s="996"/>
      <c r="G14" s="417" t="s">
        <v>30</v>
      </c>
      <c r="H14" s="417"/>
      <c r="I14" s="609"/>
      <c r="J14" s="609"/>
      <c r="K14" s="609"/>
      <c r="L14" s="609"/>
      <c r="M14" s="608"/>
    </row>
    <row r="15" spans="1:13" ht="15.75" customHeight="1">
      <c r="A15" s="678"/>
      <c r="B15" s="679"/>
      <c r="C15" s="679"/>
      <c r="D15" s="679"/>
      <c r="E15" s="679"/>
      <c r="F15" s="679"/>
      <c r="G15" s="609"/>
      <c r="H15" s="609"/>
      <c r="I15" s="609"/>
      <c r="J15" s="609"/>
      <c r="K15" s="609"/>
      <c r="L15" s="609"/>
      <c r="M15" s="608"/>
    </row>
    <row r="16" spans="1:13" ht="15.75" customHeight="1">
      <c r="A16" s="678"/>
      <c r="B16" s="679"/>
      <c r="C16" s="679"/>
      <c r="D16" s="679"/>
      <c r="E16" s="679"/>
      <c r="F16" s="679"/>
      <c r="G16" s="609"/>
      <c r="H16" s="609"/>
      <c r="I16" s="609"/>
      <c r="J16" s="609"/>
      <c r="K16" s="609"/>
      <c r="L16" s="609"/>
      <c r="M16" s="608"/>
    </row>
    <row r="17" spans="1:13" ht="16.5" customHeight="1">
      <c r="A17" s="678"/>
      <c r="B17" s="679"/>
      <c r="C17" s="679"/>
      <c r="D17" s="679"/>
      <c r="E17" s="679"/>
      <c r="F17" s="679"/>
      <c r="G17" s="393" t="s">
        <v>537</v>
      </c>
      <c r="H17" s="422"/>
      <c r="I17" s="609"/>
      <c r="J17" s="609"/>
      <c r="K17" s="609"/>
      <c r="L17" s="609"/>
      <c r="M17" s="608"/>
    </row>
    <row r="18" spans="7:8" ht="16.5" customHeight="1">
      <c r="G18" s="393" t="s">
        <v>41</v>
      </c>
      <c r="H18" s="388"/>
    </row>
    <row r="19" ht="18.75" customHeight="1" hidden="1">
      <c r="B19" s="52"/>
    </row>
    <row r="20" ht="18.75" customHeight="1">
      <c r="B20" s="52"/>
    </row>
    <row r="21" spans="2:10" ht="14.25" customHeight="1">
      <c r="B21" s="131" t="s">
        <v>43</v>
      </c>
      <c r="G21" s="60"/>
      <c r="H21" s="60"/>
      <c r="I21" s="60"/>
      <c r="J21" s="60"/>
    </row>
    <row r="23" ht="14.25" customHeight="1">
      <c r="B23" s="60" t="s">
        <v>44</v>
      </c>
    </row>
  </sheetData>
  <sheetProtection selectLockedCells="1" selectUnlockedCells="1"/>
  <mergeCells count="4">
    <mergeCell ref="B11:F11"/>
    <mergeCell ref="B12:F12"/>
    <mergeCell ref="B13:F13"/>
    <mergeCell ref="B14:F14"/>
  </mergeCells>
  <printOptions/>
  <pageMargins left="0.25" right="0.25" top="0.75" bottom="0.75" header="0.5118055555555555" footer="0.5118055555555555"/>
  <pageSetup horizontalDpi="300" verticalDpi="300" orientation="landscape" paperSize="9" scale="80"/>
</worksheet>
</file>

<file path=xl/worksheets/sheet32.xml><?xml version="1.0" encoding="utf-8"?>
<worksheet xmlns="http://schemas.openxmlformats.org/spreadsheetml/2006/main" xmlns:r="http://schemas.openxmlformats.org/officeDocument/2006/relationships">
  <sheetPr>
    <tabColor indexed="50"/>
  </sheetPr>
  <dimension ref="A2:O28"/>
  <sheetViews>
    <sheetView zoomScale="75" zoomScaleNormal="75" zoomScaleSheetLayoutView="65" zoomScalePageLayoutView="0" workbookViewId="0" topLeftCell="A7">
      <selection activeCell="B11" sqref="B11"/>
    </sheetView>
  </sheetViews>
  <sheetFormatPr defaultColWidth="11.421875" defaultRowHeight="18" customHeight="1"/>
  <cols>
    <col min="1" max="1" width="6.00390625" style="132" customWidth="1"/>
    <col min="2" max="2" width="76.140625" style="132" customWidth="1"/>
    <col min="3" max="3" width="15.140625" style="132" customWidth="1"/>
    <col min="4" max="4" width="12.28125" style="132" customWidth="1"/>
    <col min="5" max="5" width="14.7109375" style="132" customWidth="1"/>
    <col min="6" max="6" width="17.57421875" style="132" customWidth="1"/>
    <col min="7" max="7" width="18.140625" style="132" customWidth="1"/>
    <col min="8" max="10" width="21.421875" style="132" customWidth="1"/>
    <col min="11" max="11" width="16.140625" style="132" customWidth="1"/>
    <col min="12" max="12" width="16.421875" style="362" customWidth="1"/>
    <col min="13" max="64" width="10.421875" style="132" customWidth="1"/>
  </cols>
  <sheetData>
    <row r="2" spans="2:8" ht="18.75" customHeight="1">
      <c r="B2" s="388"/>
      <c r="C2" s="56"/>
      <c r="D2"/>
      <c r="E2"/>
      <c r="F2"/>
      <c r="G2"/>
      <c r="H2"/>
    </row>
    <row r="3" spans="2:8" ht="18.75" customHeight="1">
      <c r="B3" s="59"/>
      <c r="C3" s="56"/>
      <c r="D3" s="974" t="s">
        <v>0</v>
      </c>
      <c r="E3" s="974"/>
      <c r="F3" s="974"/>
      <c r="G3" s="974"/>
      <c r="H3"/>
    </row>
    <row r="4" spans="2:7" ht="18.75" customHeight="1">
      <c r="B4" s="61" t="s">
        <v>1</v>
      </c>
      <c r="C4" s="56"/>
      <c r="D4" s="56"/>
      <c r="E4" s="54"/>
      <c r="F4" s="56"/>
      <c r="G4" s="52"/>
    </row>
    <row r="5" spans="1:9" ht="18.75" customHeight="1">
      <c r="A5" s="52"/>
      <c r="B5" s="128" t="s">
        <v>538</v>
      </c>
      <c r="C5" s="52"/>
      <c r="D5" s="54"/>
      <c r="E5" s="52"/>
      <c r="F5" s="56"/>
      <c r="G5" s="52"/>
      <c r="H5" s="434"/>
      <c r="I5" s="132" t="s">
        <v>2</v>
      </c>
    </row>
    <row r="6" ht="18.75" customHeight="1">
      <c r="B6" s="128"/>
    </row>
    <row r="7" spans="1:10" ht="33.75" customHeight="1">
      <c r="A7" s="975" t="s">
        <v>539</v>
      </c>
      <c r="B7" s="975"/>
      <c r="C7" s="975"/>
      <c r="D7" s="975"/>
      <c r="E7" s="975"/>
      <c r="F7" s="975"/>
      <c r="G7" s="975"/>
      <c r="H7" s="975"/>
      <c r="I7" s="975"/>
      <c r="J7" s="66"/>
    </row>
    <row r="8" spans="1:13" ht="57.75" customHeight="1">
      <c r="A8" s="71" t="s">
        <v>456</v>
      </c>
      <c r="B8" s="71" t="s">
        <v>511</v>
      </c>
      <c r="C8" s="71" t="s">
        <v>512</v>
      </c>
      <c r="D8" s="140" t="s">
        <v>280</v>
      </c>
      <c r="E8" s="71" t="s">
        <v>445</v>
      </c>
      <c r="F8" s="71" t="s">
        <v>14</v>
      </c>
      <c r="G8" s="71" t="s">
        <v>89</v>
      </c>
      <c r="H8" s="71" t="s">
        <v>16</v>
      </c>
      <c r="I8" s="71" t="s">
        <v>446</v>
      </c>
      <c r="J8" s="72" t="s">
        <v>18</v>
      </c>
      <c r="L8" s="73"/>
      <c r="M8" s="472"/>
    </row>
    <row r="9" spans="1:13" ht="24" customHeight="1">
      <c r="A9" s="142">
        <v>1</v>
      </c>
      <c r="B9" s="142">
        <v>2</v>
      </c>
      <c r="C9" s="142">
        <v>3</v>
      </c>
      <c r="D9" s="143">
        <v>4</v>
      </c>
      <c r="E9" s="142">
        <v>5</v>
      </c>
      <c r="F9" s="142" t="s">
        <v>393</v>
      </c>
      <c r="G9" s="144">
        <v>7</v>
      </c>
      <c r="H9" s="142">
        <v>8</v>
      </c>
      <c r="I9" s="142">
        <v>9</v>
      </c>
      <c r="J9" s="80">
        <v>10</v>
      </c>
      <c r="L9" s="73"/>
      <c r="M9" s="472"/>
    </row>
    <row r="10" spans="1:15" ht="118.5" customHeight="1">
      <c r="A10" s="109">
        <v>1</v>
      </c>
      <c r="B10" s="680" t="s">
        <v>540</v>
      </c>
      <c r="C10" s="444" t="s">
        <v>514</v>
      </c>
      <c r="D10" s="636">
        <v>72</v>
      </c>
      <c r="E10" s="671"/>
      <c r="F10" s="441"/>
      <c r="G10" s="71"/>
      <c r="H10" s="71"/>
      <c r="I10" s="109"/>
      <c r="J10" s="312"/>
      <c r="L10" s="248"/>
      <c r="M10" s="174"/>
      <c r="O10" s="171"/>
    </row>
    <row r="11" spans="1:15" ht="213" customHeight="1">
      <c r="A11" s="109">
        <v>2</v>
      </c>
      <c r="B11" s="681" t="s">
        <v>541</v>
      </c>
      <c r="C11" s="444" t="s">
        <v>514</v>
      </c>
      <c r="D11" s="636">
        <v>48</v>
      </c>
      <c r="E11" s="671"/>
      <c r="F11" s="441"/>
      <c r="G11" s="71"/>
      <c r="H11" s="71"/>
      <c r="I11" s="109"/>
      <c r="J11" s="312"/>
      <c r="L11" s="682"/>
      <c r="M11" s="169"/>
      <c r="O11" s="171"/>
    </row>
    <row r="12" spans="1:15" ht="201.75" customHeight="1">
      <c r="A12" s="109">
        <v>3</v>
      </c>
      <c r="B12" s="681" t="s">
        <v>542</v>
      </c>
      <c r="C12" s="444" t="s">
        <v>514</v>
      </c>
      <c r="D12" s="644">
        <v>96</v>
      </c>
      <c r="E12" s="671"/>
      <c r="F12" s="441"/>
      <c r="G12" s="71"/>
      <c r="H12" s="71"/>
      <c r="I12" s="109"/>
      <c r="J12" s="312"/>
      <c r="L12" s="682"/>
      <c r="M12" s="169"/>
      <c r="O12" s="171"/>
    </row>
    <row r="13" spans="1:15" ht="198.75" customHeight="1">
      <c r="A13" s="109">
        <v>4</v>
      </c>
      <c r="B13" s="681" t="s">
        <v>543</v>
      </c>
      <c r="C13" s="444" t="s">
        <v>514</v>
      </c>
      <c r="D13" s="636">
        <v>96</v>
      </c>
      <c r="E13" s="671"/>
      <c r="F13" s="441"/>
      <c r="G13" s="71"/>
      <c r="H13" s="683"/>
      <c r="I13" s="109"/>
      <c r="J13" s="312"/>
      <c r="L13" s="682"/>
      <c r="M13" s="169"/>
      <c r="O13" s="171"/>
    </row>
    <row r="14" spans="1:13" ht="120.75" customHeight="1">
      <c r="A14" s="109">
        <v>5</v>
      </c>
      <c r="B14" s="681" t="s">
        <v>544</v>
      </c>
      <c r="C14" s="444" t="s">
        <v>514</v>
      </c>
      <c r="D14" s="636">
        <v>60</v>
      </c>
      <c r="E14" s="671"/>
      <c r="F14" s="441"/>
      <c r="G14" s="71"/>
      <c r="H14" s="683"/>
      <c r="I14" s="109"/>
      <c r="J14" s="312"/>
      <c r="L14" s="248"/>
      <c r="M14" s="174"/>
    </row>
    <row r="15" spans="1:13" ht="228.75" customHeight="1">
      <c r="A15" s="109">
        <v>6</v>
      </c>
      <c r="B15" s="681" t="s">
        <v>545</v>
      </c>
      <c r="C15" s="444" t="s">
        <v>514</v>
      </c>
      <c r="D15" s="636">
        <v>60</v>
      </c>
      <c r="E15" s="671"/>
      <c r="F15" s="441"/>
      <c r="G15" s="71"/>
      <c r="H15" s="683"/>
      <c r="I15" s="109"/>
      <c r="J15" s="312"/>
      <c r="L15" s="248"/>
      <c r="M15" s="174"/>
    </row>
    <row r="16" spans="1:13" ht="172.5" customHeight="1">
      <c r="A16" s="109">
        <v>7</v>
      </c>
      <c r="B16" s="635" t="s">
        <v>546</v>
      </c>
      <c r="C16" s="444" t="s">
        <v>514</v>
      </c>
      <c r="D16" s="636">
        <v>60</v>
      </c>
      <c r="E16" s="671"/>
      <c r="F16" s="684"/>
      <c r="G16" s="685"/>
      <c r="H16" s="686"/>
      <c r="I16" s="109"/>
      <c r="J16" s="687"/>
      <c r="L16" s="248"/>
      <c r="M16" s="174"/>
    </row>
    <row r="17" spans="1:11" ht="42.75" customHeight="1">
      <c r="A17" s="218"/>
      <c r="B17" s="1038" t="s">
        <v>25</v>
      </c>
      <c r="C17" s="1038"/>
      <c r="D17" s="1038"/>
      <c r="E17" s="1038"/>
      <c r="F17" s="485"/>
      <c r="G17" s="511"/>
      <c r="H17" s="683"/>
      <c r="I17" s="688"/>
      <c r="J17" s="683"/>
      <c r="K17" s="223"/>
    </row>
    <row r="19" spans="1:10" ht="41.25" customHeight="1">
      <c r="A19" s="676"/>
      <c r="B19" s="999" t="s">
        <v>502</v>
      </c>
      <c r="C19" s="999"/>
      <c r="D19" s="999"/>
      <c r="E19" s="999"/>
      <c r="F19" s="999"/>
      <c r="G19" s="425" t="s">
        <v>27</v>
      </c>
      <c r="H19" s="425" t="s">
        <v>547</v>
      </c>
      <c r="I19" s="608"/>
      <c r="J19" s="608"/>
    </row>
    <row r="20" spans="1:13" ht="60.75" customHeight="1">
      <c r="A20" s="647"/>
      <c r="B20" s="996" t="s">
        <v>548</v>
      </c>
      <c r="C20" s="996"/>
      <c r="D20" s="996"/>
      <c r="E20" s="996"/>
      <c r="F20" s="996"/>
      <c r="G20" s="417" t="s">
        <v>30</v>
      </c>
      <c r="H20" s="648"/>
      <c r="I20" s="609"/>
      <c r="J20" s="609"/>
      <c r="K20" s="609"/>
      <c r="L20" s="689"/>
      <c r="M20" s="608"/>
    </row>
    <row r="21" spans="1:8" ht="30.75" customHeight="1">
      <c r="A21" s="511"/>
      <c r="B21" s="1011" t="s">
        <v>549</v>
      </c>
      <c r="C21" s="1011"/>
      <c r="D21" s="1011"/>
      <c r="E21" s="1011"/>
      <c r="F21" s="1011"/>
      <c r="G21" s="417" t="s">
        <v>30</v>
      </c>
      <c r="H21" s="511"/>
    </row>
    <row r="22" spans="1:8" ht="36.75" customHeight="1">
      <c r="A22" s="511"/>
      <c r="B22" s="1011" t="s">
        <v>536</v>
      </c>
      <c r="C22" s="1011"/>
      <c r="D22" s="1011"/>
      <c r="E22" s="1011"/>
      <c r="F22" s="1011"/>
      <c r="G22" s="417" t="s">
        <v>30</v>
      </c>
      <c r="H22" s="511"/>
    </row>
    <row r="23" ht="18" customHeight="1">
      <c r="B23" s="388"/>
    </row>
    <row r="25" spans="2:10" ht="18" customHeight="1">
      <c r="B25" s="131" t="s">
        <v>43</v>
      </c>
      <c r="G25" s="60"/>
      <c r="H25" s="60"/>
      <c r="I25" s="60"/>
      <c r="J25" s="60"/>
    </row>
    <row r="27" spans="2:10" ht="18" customHeight="1">
      <c r="B27" s="60" t="s">
        <v>44</v>
      </c>
      <c r="H27" s="128" t="s">
        <v>550</v>
      </c>
      <c r="I27" s="609"/>
      <c r="J27" s="609"/>
    </row>
    <row r="28" ht="18" customHeight="1">
      <c r="H28" s="128" t="s">
        <v>41</v>
      </c>
    </row>
  </sheetData>
  <sheetProtection selectLockedCells="1" selectUnlockedCells="1"/>
  <mergeCells count="7">
    <mergeCell ref="B22:F22"/>
    <mergeCell ref="D3:G3"/>
    <mergeCell ref="A7:I7"/>
    <mergeCell ref="B17:E17"/>
    <mergeCell ref="B19:F19"/>
    <mergeCell ref="B20:F20"/>
    <mergeCell ref="B21:F21"/>
  </mergeCells>
  <printOptions/>
  <pageMargins left="0.25" right="0.25" top="0.75" bottom="0.75" header="0.5118055555555555" footer="0.5118055555555555"/>
  <pageSetup horizontalDpi="300" verticalDpi="300" orientation="landscape" paperSize="9" scale="67"/>
  <rowBreaks count="1" manualBreakCount="1">
    <brk id="18" max="255" man="1"/>
  </rowBreaks>
</worksheet>
</file>

<file path=xl/worksheets/sheet33.xml><?xml version="1.0" encoding="utf-8"?>
<worksheet xmlns="http://schemas.openxmlformats.org/spreadsheetml/2006/main" xmlns:r="http://schemas.openxmlformats.org/officeDocument/2006/relationships">
  <sheetPr>
    <tabColor indexed="50"/>
  </sheetPr>
  <dimension ref="A2:N33"/>
  <sheetViews>
    <sheetView zoomScale="75" zoomScaleNormal="75" zoomScaleSheetLayoutView="80" zoomScalePageLayoutView="0" workbookViewId="0" topLeftCell="A19">
      <selection activeCell="B23" sqref="B23:F23"/>
    </sheetView>
  </sheetViews>
  <sheetFormatPr defaultColWidth="11.421875" defaultRowHeight="14.25" customHeight="1"/>
  <cols>
    <col min="1" max="1" width="7.421875" style="132" customWidth="1"/>
    <col min="2" max="2" width="61.421875" style="132" customWidth="1"/>
    <col min="3" max="3" width="10.421875" style="132" customWidth="1"/>
    <col min="4" max="4" width="12.421875" style="690" customWidth="1"/>
    <col min="5" max="5" width="17.7109375" style="132" customWidth="1"/>
    <col min="6" max="6" width="20.57421875" style="132" customWidth="1"/>
    <col min="7" max="7" width="20.140625" style="132" customWidth="1"/>
    <col min="8" max="8" width="21.28125" style="132" customWidth="1"/>
    <col min="9" max="10" width="18.00390625" style="132" customWidth="1"/>
    <col min="11" max="11" width="14.8515625" style="132" customWidth="1"/>
    <col min="12" max="13" width="14.421875" style="132" customWidth="1"/>
    <col min="14" max="14" width="16.421875" style="132" customWidth="1"/>
    <col min="15" max="64" width="10.421875" style="132" customWidth="1"/>
  </cols>
  <sheetData>
    <row r="2" spans="2:8" ht="18.75" customHeight="1">
      <c r="B2" s="388"/>
      <c r="C2" s="56"/>
      <c r="D2" s="974" t="s">
        <v>0</v>
      </c>
      <c r="E2" s="974"/>
      <c r="F2" s="974"/>
      <c r="G2" s="974"/>
      <c r="H2"/>
    </row>
    <row r="3" spans="2:8" ht="18.75" customHeight="1">
      <c r="B3" s="388"/>
      <c r="C3" s="56"/>
      <c r="D3" s="56"/>
      <c r="E3" s="56"/>
      <c r="F3" s="56"/>
      <c r="G3" s="56"/>
      <c r="H3"/>
    </row>
    <row r="4" spans="2:10" ht="18.75" customHeight="1">
      <c r="B4" s="61" t="s">
        <v>1</v>
      </c>
      <c r="C4" s="56"/>
      <c r="D4" s="56"/>
      <c r="E4" s="56"/>
      <c r="F4" s="56"/>
      <c r="G4" s="52"/>
      <c r="H4" s="54"/>
      <c r="I4" s="136"/>
      <c r="J4" s="136"/>
    </row>
    <row r="5" spans="2:9" ht="18.75" customHeight="1">
      <c r="B5" s="128" t="s">
        <v>551</v>
      </c>
      <c r="C5" s="56"/>
      <c r="D5" s="691"/>
      <c r="E5" s="56"/>
      <c r="F5" s="56"/>
      <c r="G5" s="52"/>
      <c r="H5" s="380"/>
      <c r="I5" s="132" t="s">
        <v>2</v>
      </c>
    </row>
    <row r="6" spans="1:7" ht="18.75" customHeight="1">
      <c r="A6" s="52"/>
      <c r="B6" s="393"/>
      <c r="C6" s="52"/>
      <c r="D6" s="692"/>
      <c r="E6" s="52"/>
      <c r="F6" s="56"/>
      <c r="G6" s="52"/>
    </row>
    <row r="7" spans="1:10" ht="21.75" customHeight="1">
      <c r="A7" s="975" t="s">
        <v>552</v>
      </c>
      <c r="B7" s="975"/>
      <c r="C7" s="975"/>
      <c r="D7" s="975"/>
      <c r="E7" s="975"/>
      <c r="F7" s="975"/>
      <c r="G7" s="975"/>
      <c r="H7" s="975"/>
      <c r="I7" s="975"/>
      <c r="J7" s="66"/>
    </row>
    <row r="8" spans="1:13" ht="83.25" customHeight="1">
      <c r="A8" s="71" t="s">
        <v>456</v>
      </c>
      <c r="B8" s="71" t="s">
        <v>511</v>
      </c>
      <c r="C8" s="71" t="s">
        <v>512</v>
      </c>
      <c r="D8" s="70" t="s">
        <v>12</v>
      </c>
      <c r="E8" s="71" t="s">
        <v>445</v>
      </c>
      <c r="F8" s="71" t="s">
        <v>14</v>
      </c>
      <c r="G8" s="71" t="s">
        <v>89</v>
      </c>
      <c r="H8" s="71" t="s">
        <v>16</v>
      </c>
      <c r="I8" s="71" t="s">
        <v>446</v>
      </c>
      <c r="J8" s="71" t="s">
        <v>18</v>
      </c>
      <c r="L8" s="73"/>
      <c r="M8" s="472"/>
    </row>
    <row r="9" spans="1:13" ht="28.5" customHeight="1">
      <c r="A9" s="142">
        <v>1</v>
      </c>
      <c r="B9" s="142">
        <v>2</v>
      </c>
      <c r="C9" s="142">
        <v>3</v>
      </c>
      <c r="D9" s="143">
        <v>4</v>
      </c>
      <c r="E9" s="142">
        <v>5</v>
      </c>
      <c r="F9" s="142" t="s">
        <v>393</v>
      </c>
      <c r="G9" s="144">
        <v>7</v>
      </c>
      <c r="H9" s="142">
        <v>8</v>
      </c>
      <c r="I9" s="142">
        <v>9</v>
      </c>
      <c r="J9" s="80">
        <v>10</v>
      </c>
      <c r="L9" s="73"/>
      <c r="M9" s="472"/>
    </row>
    <row r="10" spans="1:14" ht="177" customHeight="1">
      <c r="A10" s="109">
        <v>1</v>
      </c>
      <c r="B10" s="693" t="s">
        <v>553</v>
      </c>
      <c r="C10" s="444" t="s">
        <v>514</v>
      </c>
      <c r="D10" s="636">
        <v>288</v>
      </c>
      <c r="E10" s="671"/>
      <c r="F10" s="441"/>
      <c r="G10" s="694"/>
      <c r="H10" s="695"/>
      <c r="I10" s="109"/>
      <c r="J10" s="696"/>
      <c r="L10" s="697"/>
      <c r="M10" s="169"/>
      <c r="N10" s="169"/>
    </row>
    <row r="11" spans="1:14" ht="175.5" customHeight="1">
      <c r="A11" s="109">
        <v>2</v>
      </c>
      <c r="B11" s="693" t="s">
        <v>554</v>
      </c>
      <c r="C11" s="444" t="s">
        <v>514</v>
      </c>
      <c r="D11" s="636">
        <v>310</v>
      </c>
      <c r="E11" s="671"/>
      <c r="F11" s="441"/>
      <c r="G11" s="694"/>
      <c r="H11" s="695"/>
      <c r="I11" s="109"/>
      <c r="J11" s="696"/>
      <c r="L11" s="698"/>
      <c r="M11" s="472"/>
      <c r="N11" s="169"/>
    </row>
    <row r="12" spans="1:14" ht="189" customHeight="1">
      <c r="A12" s="109">
        <v>3</v>
      </c>
      <c r="B12" s="680" t="s">
        <v>555</v>
      </c>
      <c r="C12" s="444" t="s">
        <v>514</v>
      </c>
      <c r="D12" s="636">
        <v>208</v>
      </c>
      <c r="E12" s="671"/>
      <c r="F12" s="441"/>
      <c r="G12" s="71"/>
      <c r="H12" s="695"/>
      <c r="I12" s="109"/>
      <c r="J12" s="696"/>
      <c r="L12" s="698"/>
      <c r="M12" s="393"/>
      <c r="N12" s="169"/>
    </row>
    <row r="13" spans="1:14" ht="130.5" customHeight="1">
      <c r="A13" s="109">
        <v>4</v>
      </c>
      <c r="B13" s="693" t="s">
        <v>556</v>
      </c>
      <c r="C13" s="444" t="s">
        <v>514</v>
      </c>
      <c r="D13" s="636">
        <v>130</v>
      </c>
      <c r="E13" s="671"/>
      <c r="F13" s="441"/>
      <c r="G13" s="103"/>
      <c r="H13" s="699"/>
      <c r="I13" s="109"/>
      <c r="J13" s="696"/>
      <c r="L13" s="700"/>
      <c r="M13" s="472"/>
      <c r="N13" s="472"/>
    </row>
    <row r="14" spans="1:14" ht="141" customHeight="1">
      <c r="A14" s="109">
        <v>5</v>
      </c>
      <c r="B14" s="693" t="s">
        <v>557</v>
      </c>
      <c r="C14" s="444" t="s">
        <v>514</v>
      </c>
      <c r="D14" s="636">
        <v>302</v>
      </c>
      <c r="E14" s="671"/>
      <c r="F14" s="441"/>
      <c r="G14" s="103"/>
      <c r="H14" s="699"/>
      <c r="I14" s="109"/>
      <c r="J14" s="696"/>
      <c r="L14" s="698"/>
      <c r="M14" s="472"/>
      <c r="N14" s="169"/>
    </row>
    <row r="15" spans="1:12" ht="135.75" customHeight="1">
      <c r="A15" s="109">
        <v>6</v>
      </c>
      <c r="B15" s="680" t="s">
        <v>558</v>
      </c>
      <c r="C15" s="444" t="s">
        <v>514</v>
      </c>
      <c r="D15" s="636">
        <v>12</v>
      </c>
      <c r="E15" s="671"/>
      <c r="F15" s="441"/>
      <c r="G15" s="71"/>
      <c r="H15" s="701"/>
      <c r="I15" s="109"/>
      <c r="J15" s="696"/>
      <c r="L15" s="698"/>
    </row>
    <row r="16" spans="1:13" ht="216" customHeight="1">
      <c r="A16" s="109">
        <v>7</v>
      </c>
      <c r="B16" s="693" t="s">
        <v>559</v>
      </c>
      <c r="C16" s="444" t="s">
        <v>514</v>
      </c>
      <c r="D16" s="636">
        <v>22</v>
      </c>
      <c r="E16" s="671"/>
      <c r="F16" s="441"/>
      <c r="G16" s="99"/>
      <c r="H16" s="129"/>
      <c r="I16" s="109"/>
      <c r="J16" s="696"/>
      <c r="L16" s="700"/>
      <c r="M16" s="169"/>
    </row>
    <row r="17" spans="1:14" ht="207" customHeight="1">
      <c r="A17" s="109">
        <v>8</v>
      </c>
      <c r="B17" s="693" t="s">
        <v>560</v>
      </c>
      <c r="C17" s="444" t="s">
        <v>514</v>
      </c>
      <c r="D17" s="636">
        <v>28</v>
      </c>
      <c r="E17" s="671"/>
      <c r="F17" s="441"/>
      <c r="G17" s="99"/>
      <c r="H17" s="702"/>
      <c r="I17" s="109"/>
      <c r="J17" s="696"/>
      <c r="L17" s="698"/>
      <c r="M17" s="169"/>
      <c r="N17" s="179"/>
    </row>
    <row r="18" spans="1:14" ht="121.5" customHeight="1">
      <c r="A18" s="109">
        <v>9</v>
      </c>
      <c r="B18" s="693" t="s">
        <v>561</v>
      </c>
      <c r="C18" s="444" t="s">
        <v>514</v>
      </c>
      <c r="D18" s="636">
        <v>72</v>
      </c>
      <c r="E18"/>
      <c r="F18" s="441"/>
      <c r="G18" s="99"/>
      <c r="H18" s="218"/>
      <c r="I18" s="109"/>
      <c r="J18" s="696"/>
      <c r="L18" s="698"/>
      <c r="M18" s="472"/>
      <c r="N18" s="169"/>
    </row>
    <row r="19" spans="1:14" ht="119.25" customHeight="1">
      <c r="A19" s="109">
        <v>10</v>
      </c>
      <c r="B19" s="681" t="s">
        <v>562</v>
      </c>
      <c r="C19" s="444" t="s">
        <v>514</v>
      </c>
      <c r="D19" s="636">
        <v>86</v>
      </c>
      <c r="E19" s="703"/>
      <c r="F19" s="671"/>
      <c r="G19" s="99"/>
      <c r="H19" s="218"/>
      <c r="I19" s="109"/>
      <c r="J19" s="696"/>
      <c r="L19" s="698"/>
      <c r="M19" s="169"/>
      <c r="N19" s="169"/>
    </row>
    <row r="20" spans="1:10" ht="36" customHeight="1">
      <c r="A20" s="216"/>
      <c r="B20" s="1039" t="s">
        <v>25</v>
      </c>
      <c r="C20" s="1039"/>
      <c r="D20" s="1039"/>
      <c r="E20" s="1039"/>
      <c r="F20" s="671"/>
      <c r="G20" s="84"/>
      <c r="H20" s="84"/>
      <c r="I20" s="84"/>
      <c r="J20" s="511"/>
    </row>
    <row r="21" ht="27.75" customHeight="1"/>
    <row r="22" spans="1:10" ht="51" customHeight="1">
      <c r="A22" s="676"/>
      <c r="B22" s="1040" t="s">
        <v>234</v>
      </c>
      <c r="C22" s="1040"/>
      <c r="D22" s="1040"/>
      <c r="E22" s="1040"/>
      <c r="F22" s="1040"/>
      <c r="G22" s="291" t="s">
        <v>27</v>
      </c>
      <c r="H22" s="291" t="s">
        <v>74</v>
      </c>
      <c r="I22" s="608"/>
      <c r="J22" s="608"/>
    </row>
    <row r="23" spans="1:13" ht="66" customHeight="1">
      <c r="A23" s="647"/>
      <c r="B23" s="996" t="s">
        <v>534</v>
      </c>
      <c r="C23" s="996"/>
      <c r="D23" s="996"/>
      <c r="E23" s="996"/>
      <c r="F23" s="996"/>
      <c r="G23" s="417" t="s">
        <v>30</v>
      </c>
      <c r="H23" s="417"/>
      <c r="I23" s="609"/>
      <c r="J23" s="609"/>
      <c r="K23" s="609"/>
      <c r="L23" s="609"/>
      <c r="M23" s="608"/>
    </row>
    <row r="24" spans="1:13" ht="20.25" customHeight="1">
      <c r="A24" s="678"/>
      <c r="B24" s="1011" t="s">
        <v>504</v>
      </c>
      <c r="C24" s="1011"/>
      <c r="D24" s="1011"/>
      <c r="E24" s="1011"/>
      <c r="F24" s="1011"/>
      <c r="G24" s="417" t="s">
        <v>30</v>
      </c>
      <c r="H24" s="417"/>
      <c r="I24" s="609"/>
      <c r="J24" s="609"/>
      <c r="K24" s="609"/>
      <c r="L24" s="609"/>
      <c r="M24" s="608"/>
    </row>
    <row r="25" spans="1:13" ht="23.25" customHeight="1">
      <c r="A25" s="678"/>
      <c r="B25" s="1011" t="s">
        <v>505</v>
      </c>
      <c r="C25" s="1011"/>
      <c r="D25" s="1011"/>
      <c r="E25" s="1011"/>
      <c r="F25" s="1011"/>
      <c r="G25" s="417" t="s">
        <v>30</v>
      </c>
      <c r="H25" s="417"/>
      <c r="I25" s="609"/>
      <c r="J25" s="609"/>
      <c r="K25" s="609"/>
      <c r="L25" s="609"/>
      <c r="M25" s="608"/>
    </row>
    <row r="26" spans="1:13" ht="13.5" customHeight="1">
      <c r="A26" s="678"/>
      <c r="B26" s="704"/>
      <c r="C26" s="704"/>
      <c r="D26" s="705"/>
      <c r="E26" s="704"/>
      <c r="F26" s="704"/>
      <c r="G26" s="706"/>
      <c r="H26" s="706"/>
      <c r="I26" s="609"/>
      <c r="J26" s="609"/>
      <c r="K26" s="609"/>
      <c r="L26" s="609"/>
      <c r="M26" s="608"/>
    </row>
    <row r="27" spans="1:13" ht="15.75" customHeight="1">
      <c r="A27" s="678"/>
      <c r="B27" s="707"/>
      <c r="C27" s="707"/>
      <c r="D27" s="708"/>
      <c r="E27" s="707"/>
      <c r="F27" s="707"/>
      <c r="H27" s="709"/>
      <c r="K27" s="609"/>
      <c r="L27" s="609"/>
      <c r="M27" s="608"/>
    </row>
    <row r="28" spans="1:13" ht="11.25" customHeight="1">
      <c r="A28" s="678"/>
      <c r="B28" s="707"/>
      <c r="C28" s="707"/>
      <c r="D28" s="708"/>
      <c r="E28" s="707"/>
      <c r="F28" s="707"/>
      <c r="H28" s="563" t="s">
        <v>96</v>
      </c>
      <c r="K28" s="609"/>
      <c r="L28" s="609"/>
      <c r="M28" s="608"/>
    </row>
    <row r="29" spans="2:10" ht="13.5" customHeight="1">
      <c r="B29" s="223"/>
      <c r="C29" s="223"/>
      <c r="D29" s="710"/>
      <c r="E29" s="223"/>
      <c r="F29" s="223"/>
      <c r="G29" s="223"/>
      <c r="H29" s="563" t="s">
        <v>41</v>
      </c>
      <c r="I29" s="711"/>
      <c r="J29" s="711"/>
    </row>
    <row r="30" spans="8:10" ht="18.75" customHeight="1">
      <c r="H30" s="118"/>
      <c r="I30" s="711"/>
      <c r="J30" s="711"/>
    </row>
    <row r="31" spans="2:10" ht="18.75" customHeight="1">
      <c r="B31" s="131" t="s">
        <v>43</v>
      </c>
      <c r="D31" s="132"/>
      <c r="G31" s="60"/>
      <c r="H31" s="60"/>
      <c r="I31" s="60"/>
      <c r="J31" s="60"/>
    </row>
    <row r="32" ht="16.5" customHeight="1">
      <c r="B32" s="388"/>
    </row>
    <row r="33" ht="14.25" customHeight="1">
      <c r="B33" s="60" t="s">
        <v>44</v>
      </c>
    </row>
  </sheetData>
  <sheetProtection selectLockedCells="1" selectUnlockedCells="1"/>
  <mergeCells count="7">
    <mergeCell ref="B25:F25"/>
    <mergeCell ref="D2:G2"/>
    <mergeCell ref="A7:I7"/>
    <mergeCell ref="B20:E20"/>
    <mergeCell ref="B22:F22"/>
    <mergeCell ref="B23:F23"/>
    <mergeCell ref="B24:F24"/>
  </mergeCells>
  <printOptions/>
  <pageMargins left="0.25" right="0.25" top="0.75" bottom="0.75" header="0.5118055555555555" footer="0.5118055555555555"/>
  <pageSetup horizontalDpi="300" verticalDpi="300" orientation="landscape" paperSize="9" scale="68"/>
</worksheet>
</file>

<file path=xl/worksheets/sheet34.xml><?xml version="1.0" encoding="utf-8"?>
<worksheet xmlns="http://schemas.openxmlformats.org/spreadsheetml/2006/main" xmlns:r="http://schemas.openxmlformats.org/officeDocument/2006/relationships">
  <sheetPr>
    <tabColor indexed="50"/>
  </sheetPr>
  <dimension ref="A2:BJ48"/>
  <sheetViews>
    <sheetView zoomScale="75" zoomScaleNormal="75" zoomScaleSheetLayoutView="80" zoomScalePageLayoutView="0" workbookViewId="0" topLeftCell="A37">
      <selection activeCell="E12" sqref="E12"/>
    </sheetView>
  </sheetViews>
  <sheetFormatPr defaultColWidth="11.421875" defaultRowHeight="18.75" customHeight="1"/>
  <cols>
    <col min="1" max="1" width="6.421875" style="52" customWidth="1"/>
    <col min="2" max="2" width="65.140625" style="52" customWidth="1"/>
    <col min="3" max="3" width="17.28125" style="52" customWidth="1"/>
    <col min="4" max="4" width="13.28125" style="52" customWidth="1"/>
    <col min="5" max="5" width="16.57421875" style="52" customWidth="1"/>
    <col min="6" max="6" width="22.57421875" style="52" customWidth="1"/>
    <col min="7" max="7" width="22.00390625" style="52" customWidth="1"/>
    <col min="8" max="8" width="19.421875" style="52" customWidth="1"/>
    <col min="9" max="9" width="22.140625" style="52" customWidth="1"/>
    <col min="10" max="62" width="10.421875" style="52" customWidth="1"/>
  </cols>
  <sheetData>
    <row r="2" spans="3:6" ht="18.75" customHeight="1">
      <c r="C2" s="56"/>
      <c r="D2" s="56" t="s">
        <v>0</v>
      </c>
      <c r="E2" s="56"/>
      <c r="F2" s="56"/>
    </row>
    <row r="3" spans="3:6" ht="18.75" customHeight="1">
      <c r="C3" s="56"/>
      <c r="D3" s="56"/>
      <c r="E3" s="56"/>
      <c r="F3" s="56"/>
    </row>
    <row r="4" spans="2:7" ht="18.75" customHeight="1">
      <c r="B4" s="388"/>
      <c r="C4" s="56"/>
      <c r="D4" s="56"/>
      <c r="E4" s="56"/>
      <c r="F4" s="56"/>
      <c r="G4" s="54"/>
    </row>
    <row r="5" spans="2:7" ht="18.75" customHeight="1">
      <c r="B5" s="61" t="s">
        <v>1</v>
      </c>
      <c r="C5" s="56"/>
      <c r="D5" s="56"/>
      <c r="E5" s="56"/>
      <c r="F5" s="56"/>
      <c r="G5" s="54"/>
    </row>
    <row r="6" spans="2:9" ht="18.75" customHeight="1">
      <c r="B6" s="128" t="s">
        <v>563</v>
      </c>
      <c r="C6" s="56"/>
      <c r="D6" s="56"/>
      <c r="E6" s="56"/>
      <c r="F6" s="56"/>
      <c r="G6" s="634"/>
      <c r="H6" s="60" t="s">
        <v>2</v>
      </c>
      <c r="I6" s="60"/>
    </row>
    <row r="7" ht="18.75" customHeight="1">
      <c r="B7" s="393"/>
    </row>
    <row r="8" spans="1:10" ht="63" customHeight="1">
      <c r="A8" s="71" t="s">
        <v>456</v>
      </c>
      <c r="B8" s="71" t="s">
        <v>511</v>
      </c>
      <c r="C8" s="71" t="s">
        <v>512</v>
      </c>
      <c r="D8" s="140" t="s">
        <v>564</v>
      </c>
      <c r="E8" s="72" t="s">
        <v>565</v>
      </c>
      <c r="F8" s="71" t="s">
        <v>14</v>
      </c>
      <c r="G8" s="71" t="s">
        <v>566</v>
      </c>
      <c r="H8" s="71" t="s">
        <v>16</v>
      </c>
      <c r="I8" s="72" t="s">
        <v>18</v>
      </c>
      <c r="J8" s="128"/>
    </row>
    <row r="9" spans="1:9" ht="18.75" customHeight="1">
      <c r="A9" s="142">
        <v>1</v>
      </c>
      <c r="B9" s="142">
        <v>2</v>
      </c>
      <c r="C9" s="142">
        <v>3</v>
      </c>
      <c r="D9" s="143">
        <v>4</v>
      </c>
      <c r="E9" s="142">
        <v>5</v>
      </c>
      <c r="F9" s="142" t="s">
        <v>393</v>
      </c>
      <c r="G9" s="142">
        <v>7</v>
      </c>
      <c r="H9" s="144">
        <v>8</v>
      </c>
      <c r="I9" s="142">
        <v>9</v>
      </c>
    </row>
    <row r="10" spans="1:10" ht="54" customHeight="1">
      <c r="A10" s="109" t="s">
        <v>144</v>
      </c>
      <c r="B10" s="522" t="s">
        <v>567</v>
      </c>
      <c r="C10" s="109" t="s">
        <v>568</v>
      </c>
      <c r="D10" s="523">
        <v>45</v>
      </c>
      <c r="E10" s="656"/>
      <c r="F10" s="712"/>
      <c r="G10" s="713"/>
      <c r="H10" s="714"/>
      <c r="I10" s="475"/>
      <c r="J10" s="182"/>
    </row>
    <row r="11" spans="1:10" ht="54" customHeight="1">
      <c r="A11" s="109" t="s">
        <v>149</v>
      </c>
      <c r="B11" s="522" t="s">
        <v>569</v>
      </c>
      <c r="C11" s="109" t="s">
        <v>514</v>
      </c>
      <c r="D11" s="523">
        <v>40</v>
      </c>
      <c r="E11" s="656"/>
      <c r="F11" s="712"/>
      <c r="G11" s="715"/>
      <c r="H11" s="714"/>
      <c r="I11" s="475"/>
      <c r="J11" s="182"/>
    </row>
    <row r="12" spans="1:10" ht="30" customHeight="1">
      <c r="A12" s="109"/>
      <c r="B12" s="522"/>
      <c r="C12" s="109"/>
      <c r="D12" s="716"/>
      <c r="E12" s="717" t="s">
        <v>25</v>
      </c>
      <c r="F12" s="718"/>
      <c r="G12" s="713"/>
      <c r="H12" s="714"/>
      <c r="I12" s="475"/>
      <c r="J12" s="182"/>
    </row>
    <row r="13" spans="2:9" ht="34.5" customHeight="1">
      <c r="B13" s="530" t="s">
        <v>570</v>
      </c>
      <c r="C13" s="115" t="s">
        <v>571</v>
      </c>
      <c r="D13" s="115" t="s">
        <v>386</v>
      </c>
      <c r="G13" s="128"/>
      <c r="H13" s="128"/>
      <c r="I13" s="101"/>
    </row>
    <row r="14" spans="2:4" ht="35.25" customHeight="1">
      <c r="B14" s="122" t="s">
        <v>572</v>
      </c>
      <c r="C14" s="109" t="s">
        <v>573</v>
      </c>
      <c r="D14" s="109"/>
    </row>
    <row r="15" spans="2:4" ht="35.25" customHeight="1">
      <c r="B15" s="122" t="s">
        <v>574</v>
      </c>
      <c r="C15" s="109" t="s">
        <v>573</v>
      </c>
      <c r="D15" s="109"/>
    </row>
    <row r="16" spans="2:4" ht="39.75" customHeight="1">
      <c r="B16" s="699" t="s">
        <v>575</v>
      </c>
      <c r="C16" s="109" t="s">
        <v>573</v>
      </c>
      <c r="D16" s="109"/>
    </row>
    <row r="17" spans="2:4" ht="39.75" customHeight="1">
      <c r="B17" s="701" t="s">
        <v>576</v>
      </c>
      <c r="C17" s="109" t="s">
        <v>573</v>
      </c>
      <c r="D17" s="109"/>
    </row>
    <row r="18" spans="2:4" ht="30.75" customHeight="1">
      <c r="B18" s="122" t="s">
        <v>577</v>
      </c>
      <c r="C18" s="109" t="s">
        <v>573</v>
      </c>
      <c r="D18" s="109"/>
    </row>
    <row r="19" spans="2:4" ht="33.75" customHeight="1">
      <c r="B19" s="122" t="s">
        <v>578</v>
      </c>
      <c r="C19" s="109" t="s">
        <v>573</v>
      </c>
      <c r="D19" s="109"/>
    </row>
    <row r="20" spans="2:4" ht="30.75" customHeight="1">
      <c r="B20" s="122" t="s">
        <v>579</v>
      </c>
      <c r="C20" s="109" t="s">
        <v>573</v>
      </c>
      <c r="D20" s="109"/>
    </row>
    <row r="21" spans="2:4" ht="28.5" customHeight="1">
      <c r="B21" s="122" t="s">
        <v>580</v>
      </c>
      <c r="C21" s="109" t="s">
        <v>573</v>
      </c>
      <c r="D21" s="109"/>
    </row>
    <row r="22" spans="2:4" ht="31.5" customHeight="1">
      <c r="B22" s="122" t="s">
        <v>581</v>
      </c>
      <c r="C22" s="109" t="s">
        <v>573</v>
      </c>
      <c r="D22" s="109"/>
    </row>
    <row r="23" spans="2:4" ht="33.75" customHeight="1">
      <c r="B23" s="122" t="s">
        <v>582</v>
      </c>
      <c r="C23" s="109" t="s">
        <v>573</v>
      </c>
      <c r="D23" s="109"/>
    </row>
    <row r="24" spans="2:4" ht="57" customHeight="1">
      <c r="B24" s="522" t="s">
        <v>583</v>
      </c>
      <c r="C24" s="109" t="s">
        <v>573</v>
      </c>
      <c r="D24" s="109"/>
    </row>
    <row r="25" spans="2:4" ht="26.25" customHeight="1">
      <c r="B25" s="699" t="s">
        <v>584</v>
      </c>
      <c r="C25" s="109" t="s">
        <v>573</v>
      </c>
      <c r="D25" s="109"/>
    </row>
    <row r="26" spans="2:4" ht="29.25" customHeight="1">
      <c r="B26" s="122" t="s">
        <v>585</v>
      </c>
      <c r="C26" s="109" t="s">
        <v>573</v>
      </c>
      <c r="D26" s="109"/>
    </row>
    <row r="27" spans="2:4" ht="26.25" customHeight="1">
      <c r="B27" s="122" t="s">
        <v>586</v>
      </c>
      <c r="C27" s="109" t="s">
        <v>573</v>
      </c>
      <c r="D27" s="109"/>
    </row>
    <row r="28" spans="2:4" ht="27" customHeight="1">
      <c r="B28" s="122" t="s">
        <v>587</v>
      </c>
      <c r="C28" s="109" t="s">
        <v>573</v>
      </c>
      <c r="D28" s="109"/>
    </row>
    <row r="29" spans="2:4" ht="27" customHeight="1">
      <c r="B29" s="699" t="s">
        <v>588</v>
      </c>
      <c r="C29" s="109" t="s">
        <v>573</v>
      </c>
      <c r="D29" s="109"/>
    </row>
    <row r="30" spans="2:4" ht="21.75" customHeight="1">
      <c r="B30" s="122" t="s">
        <v>589</v>
      </c>
      <c r="C30" s="109" t="s">
        <v>573</v>
      </c>
      <c r="D30" s="109"/>
    </row>
    <row r="31" spans="2:4" ht="24" customHeight="1">
      <c r="B31" s="122" t="s">
        <v>586</v>
      </c>
      <c r="C31" s="109" t="s">
        <v>573</v>
      </c>
      <c r="D31" s="109"/>
    </row>
    <row r="32" spans="2:4" ht="30.75" customHeight="1">
      <c r="B32" s="122" t="s">
        <v>590</v>
      </c>
      <c r="C32" s="109" t="s">
        <v>573</v>
      </c>
      <c r="D32" s="109"/>
    </row>
    <row r="33" spans="2:4" ht="50.25" customHeight="1">
      <c r="B33" s="218" t="s">
        <v>591</v>
      </c>
      <c r="C33" s="71" t="s">
        <v>571</v>
      </c>
      <c r="D33" s="71" t="s">
        <v>386</v>
      </c>
    </row>
    <row r="34" spans="2:4" ht="30.75" customHeight="1">
      <c r="B34" s="122" t="s">
        <v>572</v>
      </c>
      <c r="C34" s="109" t="s">
        <v>573</v>
      </c>
      <c r="D34" s="109"/>
    </row>
    <row r="35" spans="2:4" ht="30.75" customHeight="1">
      <c r="B35" s="122" t="s">
        <v>574</v>
      </c>
      <c r="C35" s="109" t="s">
        <v>573</v>
      </c>
      <c r="D35" s="109"/>
    </row>
    <row r="36" spans="2:4" ht="30.75" customHeight="1">
      <c r="B36" s="122" t="s">
        <v>577</v>
      </c>
      <c r="C36" s="109" t="s">
        <v>573</v>
      </c>
      <c r="D36" s="109"/>
    </row>
    <row r="37" spans="2:4" ht="47.25" customHeight="1">
      <c r="B37" s="522" t="s">
        <v>592</v>
      </c>
      <c r="C37" s="109" t="s">
        <v>573</v>
      </c>
      <c r="D37" s="109"/>
    </row>
    <row r="38" spans="2:4" ht="54.75" customHeight="1">
      <c r="B38" s="522" t="s">
        <v>593</v>
      </c>
      <c r="C38" s="109" t="s">
        <v>573</v>
      </c>
      <c r="D38" s="109"/>
    </row>
    <row r="39" spans="2:4" ht="42.75" customHeight="1">
      <c r="B39" s="522" t="s">
        <v>594</v>
      </c>
      <c r="C39" s="109" t="s">
        <v>573</v>
      </c>
      <c r="D39" s="109"/>
    </row>
    <row r="40" spans="1:62" ht="37.5" customHeight="1">
      <c r="A40" s="676"/>
      <c r="B40" s="999" t="s">
        <v>595</v>
      </c>
      <c r="C40" s="999"/>
      <c r="D40" s="999"/>
      <c r="E40" s="999"/>
      <c r="F40" s="999"/>
      <c r="G40" s="447" t="s">
        <v>27</v>
      </c>
      <c r="H40" s="447" t="s">
        <v>28</v>
      </c>
      <c r="I40" s="608"/>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row>
    <row r="41" spans="1:62" ht="72" customHeight="1">
      <c r="A41" s="647"/>
      <c r="B41" s="970" t="s">
        <v>503</v>
      </c>
      <c r="C41" s="970"/>
      <c r="D41" s="970"/>
      <c r="E41" s="970"/>
      <c r="F41" s="970"/>
      <c r="G41" s="112" t="s">
        <v>30</v>
      </c>
      <c r="H41" s="112"/>
      <c r="I41" s="609"/>
      <c r="J41" s="609"/>
      <c r="K41" s="608"/>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row>
    <row r="42" spans="6:7" ht="18.75" customHeight="1">
      <c r="F42" s="128"/>
      <c r="G42" s="719"/>
    </row>
    <row r="44" spans="6:7" ht="18.75" customHeight="1">
      <c r="F44" s="563" t="s">
        <v>82</v>
      </c>
      <c r="G44" s="709"/>
    </row>
    <row r="45" spans="6:7" ht="18.75" customHeight="1">
      <c r="F45" s="563" t="s">
        <v>41</v>
      </c>
      <c r="G45" s="709"/>
    </row>
    <row r="46" spans="2:9" ht="18.75" customHeight="1">
      <c r="B46" s="131" t="s">
        <v>43</v>
      </c>
      <c r="C46" s="132"/>
      <c r="D46" s="132"/>
      <c r="E46" s="132"/>
      <c r="F46" s="132"/>
      <c r="G46" s="60"/>
      <c r="H46" s="60"/>
      <c r="I46" s="60"/>
    </row>
    <row r="48" ht="18.75" customHeight="1">
      <c r="B48" s="60" t="s">
        <v>44</v>
      </c>
    </row>
    <row r="65536" ht="12.75" customHeight="1"/>
  </sheetData>
  <sheetProtection selectLockedCells="1" selectUnlockedCells="1"/>
  <mergeCells count="2">
    <mergeCell ref="B40:F40"/>
    <mergeCell ref="B41:F41"/>
  </mergeCells>
  <printOptions/>
  <pageMargins left="0.25" right="0.25" top="0.75" bottom="0.75" header="0.5118055555555555" footer="0.5118055555555555"/>
  <pageSetup horizontalDpi="300" verticalDpi="300" orientation="landscape" paperSize="9" scale="80"/>
</worksheet>
</file>

<file path=xl/worksheets/sheet35.xml><?xml version="1.0" encoding="utf-8"?>
<worksheet xmlns="http://schemas.openxmlformats.org/spreadsheetml/2006/main" xmlns:r="http://schemas.openxmlformats.org/officeDocument/2006/relationships">
  <sheetPr>
    <tabColor indexed="50"/>
  </sheetPr>
  <dimension ref="A1:N24"/>
  <sheetViews>
    <sheetView zoomScale="75" zoomScaleNormal="75" zoomScaleSheetLayoutView="80" zoomScalePageLayoutView="0" workbookViewId="0" topLeftCell="A7">
      <selection activeCell="B19" sqref="B19"/>
    </sheetView>
  </sheetViews>
  <sheetFormatPr defaultColWidth="11.421875" defaultRowHeight="14.25" customHeight="1"/>
  <cols>
    <col min="1" max="1" width="7.28125" style="132" customWidth="1"/>
    <col min="2" max="2" width="67.00390625" style="132" customWidth="1"/>
    <col min="3" max="3" width="11.421875" style="132" customWidth="1"/>
    <col min="4" max="4" width="10.421875" style="132" customWidth="1"/>
    <col min="5" max="5" width="16.28125" style="132" customWidth="1"/>
    <col min="6" max="6" width="21.7109375" style="132" customWidth="1"/>
    <col min="7" max="7" width="18.28125" style="132" customWidth="1"/>
    <col min="8" max="8" width="19.57421875" style="132" customWidth="1"/>
    <col min="9" max="10" width="19.28125" style="132" customWidth="1"/>
    <col min="11" max="11" width="17.00390625" style="132" customWidth="1"/>
    <col min="12" max="12" width="10.421875" style="132" customWidth="1"/>
    <col min="13" max="13" width="13.421875" style="132" customWidth="1"/>
    <col min="14" max="14" width="13.00390625" style="132" customWidth="1"/>
    <col min="15" max="64" width="10.421875" style="132" customWidth="1"/>
  </cols>
  <sheetData>
    <row r="1" spans="2:8" ht="18.75" customHeight="1">
      <c r="B1" s="52"/>
      <c r="C1" s="56"/>
      <c r="D1" s="56"/>
      <c r="E1" s="56"/>
      <c r="F1" s="56"/>
      <c r="G1" s="52"/>
      <c r="H1" s="52"/>
    </row>
    <row r="2" spans="2:8" ht="18.75" customHeight="1">
      <c r="B2" s="388"/>
      <c r="C2" s="56"/>
      <c r="D2" s="56" t="s">
        <v>0</v>
      </c>
      <c r="E2" s="56"/>
      <c r="F2" s="56"/>
      <c r="G2" s="52"/>
      <c r="H2" s="52"/>
    </row>
    <row r="3" spans="3:8" ht="18.75" customHeight="1">
      <c r="C3" s="56"/>
      <c r="D3" s="56"/>
      <c r="E3" s="56"/>
      <c r="F3" s="56"/>
      <c r="G3" s="52"/>
      <c r="H3" s="571"/>
    </row>
    <row r="4" spans="2:8" ht="18.75" customHeight="1">
      <c r="B4" s="61" t="s">
        <v>1</v>
      </c>
      <c r="C4" s="56"/>
      <c r="D4" s="56"/>
      <c r="E4" s="180"/>
      <c r="F4" s="56"/>
      <c r="G4" s="52"/>
      <c r="H4" s="52"/>
    </row>
    <row r="5" spans="2:9" ht="18.75" customHeight="1">
      <c r="B5" s="128" t="s">
        <v>596</v>
      </c>
      <c r="C5" s="56"/>
      <c r="D5" s="56"/>
      <c r="E5" s="56"/>
      <c r="F5" s="56"/>
      <c r="G5" s="52"/>
      <c r="H5" s="434"/>
      <c r="I5" s="132" t="s">
        <v>2</v>
      </c>
    </row>
    <row r="6" spans="2:8" ht="18.75" customHeight="1">
      <c r="B6" s="393"/>
      <c r="C6" s="56"/>
      <c r="D6" s="56"/>
      <c r="E6" s="56"/>
      <c r="F6" s="56"/>
      <c r="G6" s="52"/>
      <c r="H6" s="52"/>
    </row>
    <row r="7" spans="1:13" ht="63" customHeight="1">
      <c r="A7" s="71" t="s">
        <v>456</v>
      </c>
      <c r="B7" s="71" t="s">
        <v>511</v>
      </c>
      <c r="C7" s="71" t="s">
        <v>512</v>
      </c>
      <c r="D7" s="70" t="s">
        <v>597</v>
      </c>
      <c r="E7" s="720" t="s">
        <v>598</v>
      </c>
      <c r="F7" s="71" t="s">
        <v>14</v>
      </c>
      <c r="G7" s="71" t="s">
        <v>89</v>
      </c>
      <c r="H7" s="71" t="s">
        <v>599</v>
      </c>
      <c r="I7" s="71" t="s">
        <v>446</v>
      </c>
      <c r="J7" s="72" t="s">
        <v>18</v>
      </c>
      <c r="L7" s="73"/>
      <c r="M7" s="472"/>
    </row>
    <row r="8" spans="1:13" ht="23.25" customHeight="1">
      <c r="A8" s="142">
        <v>1</v>
      </c>
      <c r="B8" s="142">
        <v>2</v>
      </c>
      <c r="C8" s="142">
        <v>3</v>
      </c>
      <c r="D8" s="143">
        <v>4</v>
      </c>
      <c r="E8" s="142">
        <v>5</v>
      </c>
      <c r="F8" s="142" t="s">
        <v>393</v>
      </c>
      <c r="G8" s="144">
        <v>7</v>
      </c>
      <c r="H8" s="142">
        <v>8</v>
      </c>
      <c r="I8" s="142">
        <v>9</v>
      </c>
      <c r="J8" s="79">
        <v>10</v>
      </c>
      <c r="L8" s="73"/>
      <c r="M8" s="472"/>
    </row>
    <row r="9" spans="1:14" ht="165.75" customHeight="1">
      <c r="A9" s="109" t="s">
        <v>144</v>
      </c>
      <c r="B9" s="721" t="s">
        <v>600</v>
      </c>
      <c r="C9" s="722" t="s">
        <v>601</v>
      </c>
      <c r="D9" s="636">
        <v>20</v>
      </c>
      <c r="E9" s="656"/>
      <c r="F9" s="723"/>
      <c r="G9" s="217"/>
      <c r="H9" s="218"/>
      <c r="I9" s="109"/>
      <c r="J9" s="724"/>
      <c r="L9" s="306"/>
      <c r="M9" s="179"/>
      <c r="N9" s="169"/>
    </row>
    <row r="10" spans="1:13" ht="90.75" customHeight="1">
      <c r="A10" s="109" t="s">
        <v>149</v>
      </c>
      <c r="B10" s="721" t="s">
        <v>602</v>
      </c>
      <c r="C10" s="722" t="s">
        <v>601</v>
      </c>
      <c r="D10" s="722">
        <v>12</v>
      </c>
      <c r="E10" s="656"/>
      <c r="F10" s="723"/>
      <c r="G10" s="217"/>
      <c r="H10" s="218"/>
      <c r="I10" s="109"/>
      <c r="J10" s="724"/>
      <c r="L10" s="306"/>
      <c r="M10" s="179"/>
    </row>
    <row r="11" spans="1:10" ht="36" customHeight="1">
      <c r="A11" s="218"/>
      <c r="B11" s="109"/>
      <c r="C11" s="109"/>
      <c r="D11" s="109"/>
      <c r="E11" s="216" t="s">
        <v>25</v>
      </c>
      <c r="F11" s="485"/>
      <c r="G11" s="485"/>
      <c r="H11" s="109"/>
      <c r="I11" s="109"/>
      <c r="J11" s="109"/>
    </row>
    <row r="12" spans="1:11" ht="51" customHeight="1">
      <c r="A12" s="725"/>
      <c r="B12" s="976" t="s">
        <v>283</v>
      </c>
      <c r="C12" s="976"/>
      <c r="D12" s="976"/>
      <c r="E12" s="976"/>
      <c r="F12" s="976"/>
      <c r="G12" s="117" t="s">
        <v>27</v>
      </c>
      <c r="H12" s="117" t="s">
        <v>603</v>
      </c>
      <c r="I12" s="726"/>
      <c r="J12" s="726"/>
      <c r="K12" s="608"/>
    </row>
    <row r="13" spans="1:10" ht="29.25" customHeight="1">
      <c r="A13" s="646"/>
      <c r="B13" s="972" t="s">
        <v>888</v>
      </c>
      <c r="C13" s="972"/>
      <c r="D13" s="972"/>
      <c r="E13" s="972"/>
      <c r="F13" s="972"/>
      <c r="G13" s="112" t="s">
        <v>30</v>
      </c>
      <c r="H13" s="112"/>
      <c r="I13" s="223"/>
      <c r="J13" s="223"/>
    </row>
    <row r="14" spans="1:6" ht="17.25" customHeight="1">
      <c r="A14" s="52"/>
      <c r="B14" s="1041"/>
      <c r="C14" s="1041"/>
      <c r="D14" s="1041"/>
      <c r="E14" s="1041"/>
      <c r="F14" s="1041"/>
    </row>
    <row r="15" spans="1:6" ht="18.75" customHeight="1">
      <c r="A15" s="52"/>
      <c r="B15" s="52"/>
      <c r="C15" s="52"/>
      <c r="D15" s="52"/>
      <c r="E15" s="52"/>
      <c r="F15" s="52"/>
    </row>
    <row r="16" spans="1:10" ht="18.75" customHeight="1">
      <c r="A16" s="52"/>
      <c r="B16" s="52"/>
      <c r="C16" s="52"/>
      <c r="D16" s="52"/>
      <c r="E16" s="52"/>
      <c r="F16" s="52"/>
      <c r="H16" s="393" t="s">
        <v>198</v>
      </c>
      <c r="I16" s="393"/>
      <c r="J16" s="393"/>
    </row>
    <row r="17" spans="1:11" ht="16.5" customHeight="1">
      <c r="A17" s="52"/>
      <c r="B17" s="52"/>
      <c r="C17" s="52"/>
      <c r="D17" s="52"/>
      <c r="E17" s="52"/>
      <c r="F17" s="52"/>
      <c r="H17" s="393" t="s">
        <v>41</v>
      </c>
      <c r="I17" s="393"/>
      <c r="J17" s="393"/>
      <c r="K17" s="128"/>
    </row>
    <row r="18" ht="14.25" customHeight="1" hidden="1"/>
    <row r="21" spans="2:10" ht="14.25" customHeight="1">
      <c r="B21" s="131" t="s">
        <v>43</v>
      </c>
      <c r="G21" s="60"/>
      <c r="H21" s="60"/>
      <c r="I21" s="60"/>
      <c r="J21" s="60"/>
    </row>
    <row r="23" ht="14.25" customHeight="1">
      <c r="B23" s="60" t="s">
        <v>44</v>
      </c>
    </row>
    <row r="24" spans="9:10" ht="18.75" customHeight="1">
      <c r="I24" s="128"/>
      <c r="J24" s="128"/>
    </row>
  </sheetData>
  <sheetProtection selectLockedCells="1" selectUnlockedCells="1"/>
  <mergeCells count="3">
    <mergeCell ref="B12:F12"/>
    <mergeCell ref="B13:F13"/>
    <mergeCell ref="B14:F14"/>
  </mergeCells>
  <printOptions/>
  <pageMargins left="0.25" right="0.25" top="0.75" bottom="0.75" header="0.5118055555555555" footer="0.5118055555555555"/>
  <pageSetup horizontalDpi="300" verticalDpi="300" orientation="landscape" paperSize="9" scale="75"/>
  <rowBreaks count="1" manualBreakCount="1">
    <brk id="17" max="255" man="1"/>
  </rowBreaks>
</worksheet>
</file>

<file path=xl/worksheets/sheet36.xml><?xml version="1.0" encoding="utf-8"?>
<worksheet xmlns="http://schemas.openxmlformats.org/spreadsheetml/2006/main" xmlns:r="http://schemas.openxmlformats.org/officeDocument/2006/relationships">
  <sheetPr>
    <tabColor indexed="50"/>
  </sheetPr>
  <dimension ref="A1:M37"/>
  <sheetViews>
    <sheetView zoomScale="75" zoomScaleNormal="75" zoomScaleSheetLayoutView="80" zoomScalePageLayoutView="0" workbookViewId="0" topLeftCell="A28">
      <selection activeCell="F12" sqref="F12"/>
    </sheetView>
  </sheetViews>
  <sheetFormatPr defaultColWidth="11.421875" defaultRowHeight="18" customHeight="1"/>
  <cols>
    <col min="1" max="1" width="6.00390625" style="60" customWidth="1"/>
    <col min="2" max="2" width="76.421875" style="60" customWidth="1"/>
    <col min="3" max="3" width="9.28125" style="60" customWidth="1"/>
    <col min="4" max="4" width="11.7109375" style="60" customWidth="1"/>
    <col min="5" max="5" width="21.28125" style="60" customWidth="1"/>
    <col min="6" max="6" width="16.7109375" style="60" customWidth="1"/>
    <col min="7" max="7" width="19.421875" style="60" customWidth="1"/>
    <col min="8" max="8" width="20.421875" style="60" customWidth="1"/>
    <col min="9" max="10" width="19.421875" style="60" customWidth="1"/>
    <col min="11" max="11" width="12.140625" style="60" customWidth="1"/>
    <col min="12" max="12" width="10.421875" style="305" customWidth="1"/>
    <col min="13" max="65" width="10.421875" style="60" customWidth="1"/>
  </cols>
  <sheetData>
    <row r="1" spans="3:6" ht="18" customHeight="1">
      <c r="C1" s="61"/>
      <c r="D1" s="61"/>
      <c r="E1" s="61"/>
      <c r="F1" s="61"/>
    </row>
    <row r="2" spans="3:6" ht="18" customHeight="1">
      <c r="C2" s="61"/>
      <c r="D2" s="61" t="s">
        <v>0</v>
      </c>
      <c r="E2" s="61"/>
      <c r="F2" s="61"/>
    </row>
    <row r="3" spans="3:6" ht="18" customHeight="1">
      <c r="C3" s="61"/>
      <c r="D3" s="61"/>
      <c r="E3" s="61"/>
      <c r="F3" s="61"/>
    </row>
    <row r="4" spans="3:10" ht="18.75" customHeight="1">
      <c r="C4" s="61"/>
      <c r="D4" s="61"/>
      <c r="E4" s="61"/>
      <c r="F4" s="61"/>
      <c r="H4" s="52"/>
      <c r="I4" s="132"/>
      <c r="J4" s="132"/>
    </row>
    <row r="5" spans="2:10" ht="20.25" customHeight="1">
      <c r="B5" s="61" t="s">
        <v>1</v>
      </c>
      <c r="C5" s="56"/>
      <c r="D5" s="56"/>
      <c r="E5" s="727"/>
      <c r="F5" s="61"/>
      <c r="H5" s="571"/>
      <c r="I5" s="132"/>
      <c r="J5" s="132"/>
    </row>
    <row r="6" spans="2:11" ht="16.5" customHeight="1">
      <c r="B6" s="169" t="s">
        <v>604</v>
      </c>
      <c r="C6" s="61"/>
      <c r="D6" s="487"/>
      <c r="E6" s="61"/>
      <c r="F6" s="61"/>
      <c r="H6" s="281"/>
      <c r="I6" s="60" t="s">
        <v>2</v>
      </c>
      <c r="K6" s="136"/>
    </row>
    <row r="7" spans="2:12" ht="18" customHeight="1">
      <c r="B7" s="169"/>
      <c r="C7" s="61"/>
      <c r="E7" s="61"/>
      <c r="F7" s="61"/>
      <c r="L7" s="328"/>
    </row>
    <row r="8" spans="1:11" ht="27" customHeight="1">
      <c r="A8" s="994" t="s">
        <v>605</v>
      </c>
      <c r="B8" s="994"/>
      <c r="C8" s="994"/>
      <c r="D8" s="994"/>
      <c r="E8" s="994"/>
      <c r="F8" s="994"/>
      <c r="G8" s="994"/>
      <c r="H8" s="994"/>
      <c r="I8" s="994"/>
      <c r="J8" s="338"/>
      <c r="K8" s="136"/>
    </row>
    <row r="9" spans="1:12" ht="58.5" customHeight="1">
      <c r="A9" s="79" t="s">
        <v>456</v>
      </c>
      <c r="B9" s="79" t="s">
        <v>511</v>
      </c>
      <c r="C9" s="79" t="s">
        <v>512</v>
      </c>
      <c r="D9" s="240" t="s">
        <v>606</v>
      </c>
      <c r="E9" s="240" t="s">
        <v>884</v>
      </c>
      <c r="F9" s="79" t="s">
        <v>14</v>
      </c>
      <c r="G9" s="79" t="s">
        <v>15</v>
      </c>
      <c r="H9" s="79" t="s">
        <v>16</v>
      </c>
      <c r="I9" s="79" t="s">
        <v>446</v>
      </c>
      <c r="J9" s="72" t="s">
        <v>18</v>
      </c>
      <c r="L9" s="73"/>
    </row>
    <row r="10" spans="1:12" ht="22.5" customHeight="1">
      <c r="A10" s="142">
        <v>1</v>
      </c>
      <c r="B10" s="142">
        <v>2</v>
      </c>
      <c r="C10" s="142">
        <v>3</v>
      </c>
      <c r="D10" s="143">
        <v>4</v>
      </c>
      <c r="E10" s="142">
        <v>5</v>
      </c>
      <c r="F10" s="142" t="s">
        <v>393</v>
      </c>
      <c r="G10" s="144">
        <v>7</v>
      </c>
      <c r="H10" s="142">
        <v>8</v>
      </c>
      <c r="I10" s="142">
        <v>9</v>
      </c>
      <c r="J10" s="79">
        <v>10</v>
      </c>
      <c r="L10" s="73"/>
    </row>
    <row r="11" spans="1:12" ht="96" customHeight="1">
      <c r="A11" s="159">
        <v>1</v>
      </c>
      <c r="B11" s="375" t="s">
        <v>607</v>
      </c>
      <c r="C11" s="159" t="s">
        <v>601</v>
      </c>
      <c r="D11" s="159">
        <v>80</v>
      </c>
      <c r="E11" s="728"/>
      <c r="F11" s="729"/>
      <c r="G11" s="730"/>
      <c r="H11" s="730"/>
      <c r="I11" s="159"/>
      <c r="J11" s="731"/>
      <c r="L11" s="732"/>
    </row>
    <row r="12" spans="1:12" ht="85.5" customHeight="1">
      <c r="A12" s="159">
        <v>2</v>
      </c>
      <c r="B12" s="733" t="s">
        <v>608</v>
      </c>
      <c r="C12" s="159" t="s">
        <v>601</v>
      </c>
      <c r="D12" s="159">
        <v>30</v>
      </c>
      <c r="E12" s="734"/>
      <c r="F12" s="729"/>
      <c r="G12" s="730"/>
      <c r="H12" s="730"/>
      <c r="I12" s="159"/>
      <c r="J12" s="731"/>
      <c r="L12" s="732"/>
    </row>
    <row r="13" spans="1:12" ht="87" customHeight="1">
      <c r="A13" s="159">
        <v>3</v>
      </c>
      <c r="B13" s="733" t="s">
        <v>609</v>
      </c>
      <c r="C13" s="159" t="s">
        <v>601</v>
      </c>
      <c r="D13" s="159">
        <v>32</v>
      </c>
      <c r="E13" s="734"/>
      <c r="F13" s="729"/>
      <c r="G13" s="730"/>
      <c r="H13" s="730"/>
      <c r="I13" s="159"/>
      <c r="J13" s="731"/>
      <c r="L13" s="732"/>
    </row>
    <row r="14" spans="1:12" ht="85.5" customHeight="1">
      <c r="A14" s="159">
        <v>4</v>
      </c>
      <c r="B14" s="733" t="s">
        <v>610</v>
      </c>
      <c r="C14" s="159" t="s">
        <v>601</v>
      </c>
      <c r="D14" s="159">
        <v>70</v>
      </c>
      <c r="E14" s="728"/>
      <c r="F14" s="729"/>
      <c r="G14" s="730"/>
      <c r="H14" s="730"/>
      <c r="I14" s="159"/>
      <c r="J14" s="731"/>
      <c r="L14" s="732"/>
    </row>
    <row r="15" spans="1:12" ht="90" customHeight="1">
      <c r="A15" s="159">
        <v>5</v>
      </c>
      <c r="B15" s="733" t="s">
        <v>611</v>
      </c>
      <c r="C15" s="159" t="s">
        <v>601</v>
      </c>
      <c r="D15" s="159">
        <v>2</v>
      </c>
      <c r="E15" s="734"/>
      <c r="F15" s="729"/>
      <c r="G15" s="735"/>
      <c r="H15" s="735"/>
      <c r="I15" s="159"/>
      <c r="J15" s="731"/>
      <c r="L15" s="736"/>
    </row>
    <row r="16" spans="1:12" ht="90.75" customHeight="1">
      <c r="A16" s="159">
        <v>6</v>
      </c>
      <c r="B16" s="733" t="s">
        <v>612</v>
      </c>
      <c r="C16" s="159" t="s">
        <v>601</v>
      </c>
      <c r="D16" s="159">
        <v>3</v>
      </c>
      <c r="E16" s="734"/>
      <c r="F16" s="729"/>
      <c r="G16" s="735"/>
      <c r="H16" s="735"/>
      <c r="I16" s="159"/>
      <c r="J16" s="731"/>
      <c r="L16" s="736"/>
    </row>
    <row r="17" spans="1:12" ht="92.25" customHeight="1">
      <c r="A17" s="159">
        <v>7</v>
      </c>
      <c r="B17" s="733" t="s">
        <v>613</v>
      </c>
      <c r="C17" s="159" t="s">
        <v>601</v>
      </c>
      <c r="D17" s="159">
        <v>3</v>
      </c>
      <c r="E17" s="734"/>
      <c r="F17" s="729"/>
      <c r="G17" s="735"/>
      <c r="H17" s="735"/>
      <c r="I17" s="159"/>
      <c r="J17" s="731"/>
      <c r="L17" s="736"/>
    </row>
    <row r="18" spans="1:12" ht="190.5" customHeight="1">
      <c r="A18" s="159">
        <v>8</v>
      </c>
      <c r="B18" s="737" t="s">
        <v>614</v>
      </c>
      <c r="C18" s="346" t="s">
        <v>514</v>
      </c>
      <c r="D18" s="159">
        <v>15</v>
      </c>
      <c r="E18" s="734"/>
      <c r="F18" s="729"/>
      <c r="G18" s="738"/>
      <c r="H18" s="735"/>
      <c r="I18" s="159" t="s">
        <v>615</v>
      </c>
      <c r="J18" s="731"/>
      <c r="L18" s="732"/>
    </row>
    <row r="19" spans="1:12" ht="79.5" customHeight="1">
      <c r="A19" s="159">
        <v>9</v>
      </c>
      <c r="B19" s="375" t="s">
        <v>616</v>
      </c>
      <c r="C19" s="159" t="s">
        <v>601</v>
      </c>
      <c r="D19" s="159">
        <v>2</v>
      </c>
      <c r="E19" s="734"/>
      <c r="F19" s="729"/>
      <c r="G19" s="735"/>
      <c r="H19" s="735"/>
      <c r="I19" s="159"/>
      <c r="J19" s="731"/>
      <c r="L19" s="736"/>
    </row>
    <row r="20" spans="1:12" ht="74.25" customHeight="1">
      <c r="A20" s="159">
        <v>10</v>
      </c>
      <c r="B20" s="375" t="s">
        <v>617</v>
      </c>
      <c r="C20" s="159" t="s">
        <v>601</v>
      </c>
      <c r="D20" s="159">
        <v>2</v>
      </c>
      <c r="E20" s="734"/>
      <c r="F20" s="729"/>
      <c r="G20" s="735"/>
      <c r="H20" s="735"/>
      <c r="I20" s="159"/>
      <c r="J20" s="731"/>
      <c r="L20" s="736"/>
    </row>
    <row r="21" spans="1:12" ht="72.75" customHeight="1">
      <c r="A21" s="159">
        <v>11</v>
      </c>
      <c r="B21" s="375" t="s">
        <v>618</v>
      </c>
      <c r="C21" s="159" t="s">
        <v>601</v>
      </c>
      <c r="D21" s="159">
        <v>2</v>
      </c>
      <c r="E21" s="734"/>
      <c r="F21" s="729"/>
      <c r="G21" s="735"/>
      <c r="H21" s="735"/>
      <c r="I21" s="159"/>
      <c r="J21" s="731"/>
      <c r="L21" s="736"/>
    </row>
    <row r="22" spans="1:13" ht="177" customHeight="1">
      <c r="A22" s="159">
        <v>12</v>
      </c>
      <c r="B22" s="737" t="s">
        <v>619</v>
      </c>
      <c r="C22" s="346" t="s">
        <v>514</v>
      </c>
      <c r="D22" s="159">
        <v>200</v>
      </c>
      <c r="E22" s="728"/>
      <c r="F22" s="729"/>
      <c r="G22" s="738"/>
      <c r="H22" s="738"/>
      <c r="I22" s="159" t="s">
        <v>615</v>
      </c>
      <c r="J22" s="731"/>
      <c r="L22" s="732"/>
      <c r="M22" s="169"/>
    </row>
    <row r="23" spans="1:10" ht="36.75" customHeight="1">
      <c r="A23" s="153"/>
      <c r="B23" s="159"/>
      <c r="C23" s="159"/>
      <c r="D23" s="159"/>
      <c r="E23" s="314" t="s">
        <v>25</v>
      </c>
      <c r="F23" s="460"/>
      <c r="G23" s="159"/>
      <c r="H23" s="159"/>
      <c r="I23" s="159"/>
      <c r="J23" s="154"/>
    </row>
    <row r="25" ht="18" customHeight="1">
      <c r="G25" s="169"/>
    </row>
    <row r="26" spans="2:8" ht="41.25" customHeight="1">
      <c r="B26" s="1042" t="s">
        <v>620</v>
      </c>
      <c r="C26" s="1042"/>
      <c r="D26" s="1042"/>
      <c r="E26" s="1042"/>
      <c r="F26" s="1042"/>
      <c r="G26" s="291" t="s">
        <v>27</v>
      </c>
      <c r="H26" s="291" t="s">
        <v>28</v>
      </c>
    </row>
    <row r="27" spans="2:8" ht="19.5" customHeight="1">
      <c r="B27" s="980" t="s">
        <v>387</v>
      </c>
      <c r="C27" s="980"/>
      <c r="D27" s="980"/>
      <c r="E27" s="980"/>
      <c r="F27" s="980"/>
      <c r="G27" s="153" t="s">
        <v>30</v>
      </c>
      <c r="H27" s="160"/>
    </row>
    <row r="28" spans="2:8" ht="19.5" customHeight="1">
      <c r="B28" s="980" t="s">
        <v>378</v>
      </c>
      <c r="C28" s="980"/>
      <c r="D28" s="980"/>
      <c r="E28" s="980"/>
      <c r="F28" s="980"/>
      <c r="G28" s="153" t="s">
        <v>30</v>
      </c>
      <c r="H28" s="160"/>
    </row>
    <row r="29" ht="18" customHeight="1">
      <c r="G29" s="169"/>
    </row>
    <row r="31" spans="7:8" ht="18" customHeight="1">
      <c r="G31" s="169" t="s">
        <v>198</v>
      </c>
      <c r="H31" s="169"/>
    </row>
    <row r="32" spans="7:8" ht="18" customHeight="1">
      <c r="G32" s="169" t="s">
        <v>41</v>
      </c>
      <c r="H32" s="169"/>
    </row>
    <row r="35" spans="2:6" ht="18" customHeight="1">
      <c r="B35" s="131" t="s">
        <v>43</v>
      </c>
      <c r="C35" s="132"/>
      <c r="D35" s="132"/>
      <c r="E35" s="132"/>
      <c r="F35" s="132"/>
    </row>
    <row r="37" ht="18" customHeight="1">
      <c r="B37" s="60" t="s">
        <v>44</v>
      </c>
    </row>
  </sheetData>
  <sheetProtection selectLockedCells="1" selectUnlockedCells="1"/>
  <mergeCells count="4">
    <mergeCell ref="A8:I8"/>
    <mergeCell ref="B26:F26"/>
    <mergeCell ref="B27:F27"/>
    <mergeCell ref="B28:F28"/>
  </mergeCells>
  <printOptions/>
  <pageMargins left="0.25" right="0.25" top="0.75" bottom="0.75" header="0.5118055555555555" footer="0.5118055555555555"/>
  <pageSetup horizontalDpi="300" verticalDpi="300" orientation="landscape" paperSize="9" scale="80"/>
</worksheet>
</file>

<file path=xl/worksheets/sheet37.xml><?xml version="1.0" encoding="utf-8"?>
<worksheet xmlns="http://schemas.openxmlformats.org/spreadsheetml/2006/main" xmlns:r="http://schemas.openxmlformats.org/officeDocument/2006/relationships">
  <sheetPr>
    <tabColor indexed="50"/>
  </sheetPr>
  <dimension ref="A2:BJ32"/>
  <sheetViews>
    <sheetView zoomScale="75" zoomScaleNormal="75" zoomScaleSheetLayoutView="80" zoomScalePageLayoutView="0" workbookViewId="0" topLeftCell="A10">
      <selection activeCell="C29" sqref="C29"/>
    </sheetView>
  </sheetViews>
  <sheetFormatPr defaultColWidth="11.421875" defaultRowHeight="16.5" customHeight="1"/>
  <cols>
    <col min="1" max="1" width="7.8515625" style="388" customWidth="1"/>
    <col min="2" max="2" width="18.28125" style="388" customWidth="1"/>
    <col min="3" max="3" width="14.421875" style="388" customWidth="1"/>
    <col min="4" max="4" width="13.421875" style="388" customWidth="1"/>
    <col min="5" max="5" width="14.28125" style="388" customWidth="1"/>
    <col min="6" max="6" width="15.28125" style="388" customWidth="1"/>
    <col min="7" max="7" width="14.28125" style="388" customWidth="1"/>
    <col min="8" max="8" width="17.421875" style="388" customWidth="1"/>
    <col min="9" max="9" width="24.8515625" style="388" customWidth="1"/>
    <col min="10" max="10" width="12.57421875" style="388" customWidth="1"/>
    <col min="11" max="11" width="18.00390625" style="388" customWidth="1"/>
    <col min="12" max="12" width="21.8515625" style="388" customWidth="1"/>
    <col min="13" max="13" width="22.00390625" style="388" customWidth="1"/>
    <col min="14" max="62" width="10.421875" style="388" customWidth="1"/>
  </cols>
  <sheetData>
    <row r="2" spans="1:7" ht="16.5" customHeight="1">
      <c r="A2" s="390"/>
      <c r="B2" s="176"/>
      <c r="C2" s="176"/>
      <c r="D2" s="1001" t="s">
        <v>0</v>
      </c>
      <c r="E2" s="1001"/>
      <c r="F2" s="1001"/>
      <c r="G2" s="1001"/>
    </row>
    <row r="3" spans="1:5" ht="16.5" customHeight="1">
      <c r="A3" s="390"/>
      <c r="D3" s="176"/>
      <c r="E3" s="176"/>
    </row>
    <row r="4" spans="1:8" ht="16.5" customHeight="1">
      <c r="A4" s="390"/>
      <c r="B4" s="61" t="s">
        <v>1</v>
      </c>
      <c r="C4" s="56"/>
      <c r="D4" s="56"/>
      <c r="E4" s="176"/>
      <c r="G4" s="392"/>
      <c r="H4" s="392"/>
    </row>
    <row r="5" spans="1:8" ht="16.5" customHeight="1">
      <c r="A5" s="390"/>
      <c r="B5" s="61" t="s">
        <v>621</v>
      </c>
      <c r="C5" s="176"/>
      <c r="D5" s="546"/>
      <c r="E5" s="176"/>
      <c r="H5" s="615" t="s">
        <v>2</v>
      </c>
    </row>
    <row r="6" spans="1:5" ht="16.5" customHeight="1">
      <c r="A6" s="390"/>
      <c r="B6" s="176"/>
      <c r="C6" s="176"/>
      <c r="D6" s="176"/>
      <c r="E6" s="176"/>
    </row>
    <row r="7" spans="1:11" ht="25.5" customHeight="1">
      <c r="A7" s="1043" t="s">
        <v>437</v>
      </c>
      <c r="B7" s="1043"/>
      <c r="C7" s="1043"/>
      <c r="D7" s="1043"/>
      <c r="E7" s="1043"/>
      <c r="F7" s="1043"/>
      <c r="G7" s="1043"/>
      <c r="H7" s="1043"/>
      <c r="I7" s="740"/>
      <c r="K7" s="59"/>
    </row>
    <row r="8" spans="1:13" ht="55.5" customHeight="1">
      <c r="A8" s="339" t="s">
        <v>5</v>
      </c>
      <c r="B8" s="339" t="s">
        <v>417</v>
      </c>
      <c r="C8" s="140" t="s">
        <v>280</v>
      </c>
      <c r="D8" s="557" t="s">
        <v>418</v>
      </c>
      <c r="E8" s="72" t="s">
        <v>14</v>
      </c>
      <c r="F8" s="72" t="s">
        <v>89</v>
      </c>
      <c r="G8" s="72" t="s">
        <v>16</v>
      </c>
      <c r="H8" s="557" t="s">
        <v>17</v>
      </c>
      <c r="I8" s="72" t="s">
        <v>18</v>
      </c>
      <c r="K8" s="428"/>
      <c r="L8" s="428"/>
      <c r="M8" s="169"/>
    </row>
    <row r="9" spans="1:13" ht="17.25" customHeight="1">
      <c r="A9" s="142">
        <v>1</v>
      </c>
      <c r="B9" s="142">
        <v>2</v>
      </c>
      <c r="C9" s="142">
        <v>3</v>
      </c>
      <c r="D9" s="143">
        <v>4</v>
      </c>
      <c r="E9" s="142" t="s">
        <v>383</v>
      </c>
      <c r="F9" s="142">
        <v>6</v>
      </c>
      <c r="G9" s="144">
        <v>7</v>
      </c>
      <c r="H9" s="142">
        <v>8</v>
      </c>
      <c r="I9" s="142">
        <v>9</v>
      </c>
      <c r="K9" s="428"/>
      <c r="L9" s="428"/>
      <c r="M9" s="169"/>
    </row>
    <row r="10" spans="1:13" ht="51.75" customHeight="1">
      <c r="A10" s="572" t="s">
        <v>144</v>
      </c>
      <c r="B10" s="573" t="s">
        <v>622</v>
      </c>
      <c r="C10" s="200">
        <v>1200</v>
      </c>
      <c r="D10" s="741"/>
      <c r="E10" s="425"/>
      <c r="F10" s="72"/>
      <c r="G10" s="383"/>
      <c r="H10" s="572"/>
      <c r="I10" s="742"/>
      <c r="K10" s="161"/>
      <c r="L10" s="428"/>
      <c r="M10" s="179"/>
    </row>
    <row r="11" spans="1:11" ht="34.5" customHeight="1">
      <c r="A11" s="428"/>
      <c r="B11" s="1004" t="s">
        <v>193</v>
      </c>
      <c r="C11" s="1004"/>
      <c r="D11" s="1004"/>
      <c r="E11" s="1004"/>
      <c r="F11" s="1004"/>
      <c r="G11" s="1004"/>
      <c r="H11" s="421" t="s">
        <v>27</v>
      </c>
      <c r="I11" s="421" t="s">
        <v>28</v>
      </c>
      <c r="J11" s="422"/>
      <c r="K11" s="394"/>
    </row>
    <row r="12" spans="1:11" ht="24" customHeight="1">
      <c r="A12" s="428"/>
      <c r="B12" s="996" t="s">
        <v>421</v>
      </c>
      <c r="C12" s="996"/>
      <c r="D12" s="996"/>
      <c r="E12" s="996"/>
      <c r="F12" s="996"/>
      <c r="G12" s="996"/>
      <c r="H12" s="417" t="s">
        <v>30</v>
      </c>
      <c r="I12" s="417"/>
      <c r="J12" s="422"/>
      <c r="K12" s="394"/>
    </row>
    <row r="13" spans="1:11" ht="27" customHeight="1">
      <c r="A13" s="428"/>
      <c r="B13" s="997" t="s">
        <v>439</v>
      </c>
      <c r="C13" s="997"/>
      <c r="D13" s="997"/>
      <c r="E13" s="997"/>
      <c r="F13" s="997"/>
      <c r="G13" s="997"/>
      <c r="H13" s="417" t="s">
        <v>30</v>
      </c>
      <c r="I13" s="417"/>
      <c r="J13" s="576"/>
      <c r="K13" s="394"/>
    </row>
    <row r="14" spans="1:11" ht="17.25" customHeight="1">
      <c r="A14" s="428"/>
      <c r="B14" s="996" t="s">
        <v>422</v>
      </c>
      <c r="C14" s="996"/>
      <c r="D14" s="996"/>
      <c r="E14" s="996"/>
      <c r="F14" s="996"/>
      <c r="G14" s="996"/>
      <c r="H14" s="417" t="s">
        <v>30</v>
      </c>
      <c r="I14" s="417"/>
      <c r="J14" s="422"/>
      <c r="K14" s="394"/>
    </row>
    <row r="15" spans="1:11" ht="17.25" customHeight="1">
      <c r="A15" s="428"/>
      <c r="B15" s="996" t="s">
        <v>440</v>
      </c>
      <c r="C15" s="996"/>
      <c r="D15" s="996"/>
      <c r="E15" s="996"/>
      <c r="F15" s="996"/>
      <c r="G15" s="996"/>
      <c r="H15" s="417" t="s">
        <v>30</v>
      </c>
      <c r="I15" s="417"/>
      <c r="J15" s="422"/>
      <c r="K15" s="394"/>
    </row>
    <row r="16" spans="1:11" ht="17.25" customHeight="1">
      <c r="A16" s="428"/>
      <c r="B16" s="996" t="s">
        <v>424</v>
      </c>
      <c r="C16" s="996"/>
      <c r="D16" s="996"/>
      <c r="E16" s="996"/>
      <c r="F16" s="996"/>
      <c r="G16" s="996"/>
      <c r="H16" s="417" t="s">
        <v>30</v>
      </c>
      <c r="I16" s="417"/>
      <c r="J16" s="422"/>
      <c r="K16" s="394"/>
    </row>
    <row r="17" spans="1:11" ht="67.5" customHeight="1">
      <c r="A17" s="428"/>
      <c r="B17" s="996" t="s">
        <v>425</v>
      </c>
      <c r="C17" s="996"/>
      <c r="D17" s="996"/>
      <c r="E17" s="996"/>
      <c r="F17" s="996"/>
      <c r="G17" s="996"/>
      <c r="H17" s="417" t="s">
        <v>30</v>
      </c>
      <c r="I17" s="417"/>
      <c r="J17" s="422"/>
      <c r="K17" s="394"/>
    </row>
    <row r="18" spans="1:62" ht="17.25" customHeight="1">
      <c r="A18" s="577"/>
      <c r="B18" s="1011" t="s">
        <v>426</v>
      </c>
      <c r="C18" s="1011"/>
      <c r="D18" s="1011"/>
      <c r="E18" s="1011"/>
      <c r="F18" s="1011"/>
      <c r="G18" s="1011"/>
      <c r="H18" s="417" t="s">
        <v>30</v>
      </c>
      <c r="I18" s="500"/>
      <c r="J18" s="578"/>
      <c r="K18" s="578"/>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row>
    <row r="19" spans="1:11" ht="17.25" customHeight="1">
      <c r="A19" s="428"/>
      <c r="B19" s="1011" t="s">
        <v>427</v>
      </c>
      <c r="C19" s="1011"/>
      <c r="D19" s="1011"/>
      <c r="E19" s="1011"/>
      <c r="F19" s="1011"/>
      <c r="G19" s="1011"/>
      <c r="H19" s="417" t="s">
        <v>30</v>
      </c>
      <c r="I19" s="500"/>
      <c r="J19" s="422"/>
      <c r="K19" s="394"/>
    </row>
    <row r="21" spans="2:7" ht="16.5" customHeight="1">
      <c r="B21" s="393"/>
      <c r="C21" s="393"/>
      <c r="D21" s="393"/>
      <c r="E21" s="393"/>
      <c r="G21" s="393" t="s">
        <v>39</v>
      </c>
    </row>
    <row r="22" spans="2:7" ht="14.25" customHeight="1">
      <c r="B22" s="393"/>
      <c r="C22" s="393"/>
      <c r="D22" s="393"/>
      <c r="E22" s="393"/>
      <c r="G22" s="393" t="s">
        <v>41</v>
      </c>
    </row>
    <row r="23" spans="2:5" ht="16.5" customHeight="1" hidden="1">
      <c r="B23" s="393"/>
      <c r="C23" s="393"/>
      <c r="D23" s="393"/>
      <c r="E23" s="393"/>
    </row>
    <row r="24" ht="11.25" customHeight="1" hidden="1"/>
    <row r="25" ht="16.5" customHeight="1" hidden="1"/>
    <row r="26" ht="16.5" customHeight="1" hidden="1"/>
    <row r="27" ht="16.5" customHeight="1" hidden="1"/>
    <row r="30" spans="2:9" ht="16.5" customHeight="1">
      <c r="B30" s="131" t="s">
        <v>43</v>
      </c>
      <c r="C30" s="132"/>
      <c r="D30" s="132"/>
      <c r="E30" s="132"/>
      <c r="F30" s="132"/>
      <c r="G30" s="60"/>
      <c r="H30" s="60"/>
      <c r="I30" s="60"/>
    </row>
    <row r="32" ht="16.5" customHeight="1">
      <c r="B32" s="60" t="s">
        <v>44</v>
      </c>
    </row>
  </sheetData>
  <sheetProtection selectLockedCells="1" selectUnlockedCells="1"/>
  <mergeCells count="11">
    <mergeCell ref="B14:G14"/>
    <mergeCell ref="B15:G15"/>
    <mergeCell ref="B16:G16"/>
    <mergeCell ref="B17:G17"/>
    <mergeCell ref="B18:G18"/>
    <mergeCell ref="B19:G19"/>
    <mergeCell ref="D2:G2"/>
    <mergeCell ref="A7:H7"/>
    <mergeCell ref="B11:G11"/>
    <mergeCell ref="B12:G12"/>
    <mergeCell ref="B13:G13"/>
  </mergeCells>
  <printOptions/>
  <pageMargins left="0.25" right="0.25" top="0.75" bottom="0.75" header="0.5118055555555555" footer="0.5118055555555555"/>
  <pageSetup horizontalDpi="300" verticalDpi="300" orientation="landscape" paperSize="9" scale="60"/>
  <rowBreaks count="1" manualBreakCount="1">
    <brk id="22" max="255" man="1"/>
  </rowBreaks>
</worksheet>
</file>

<file path=xl/worksheets/sheet38.xml><?xml version="1.0" encoding="utf-8"?>
<worksheet xmlns="http://schemas.openxmlformats.org/spreadsheetml/2006/main" xmlns:r="http://schemas.openxmlformats.org/officeDocument/2006/relationships">
  <sheetPr>
    <tabColor indexed="50"/>
  </sheetPr>
  <dimension ref="A2:P22"/>
  <sheetViews>
    <sheetView zoomScale="75" zoomScaleNormal="75" zoomScaleSheetLayoutView="80" zoomScalePageLayoutView="0" workbookViewId="0" topLeftCell="A7">
      <selection activeCell="E16" sqref="E16"/>
    </sheetView>
  </sheetViews>
  <sheetFormatPr defaultColWidth="10.8515625" defaultRowHeight="18.75" customHeight="1"/>
  <cols>
    <col min="1" max="1" width="5.57421875" style="60" customWidth="1"/>
    <col min="2" max="2" width="45.28125" style="60" customWidth="1"/>
    <col min="3" max="3" width="10.28125" style="60" customWidth="1"/>
    <col min="4" max="4" width="14.57421875" style="60" customWidth="1"/>
    <col min="5" max="5" width="17.57421875" style="60" customWidth="1"/>
    <col min="6" max="6" width="17.00390625" style="60" customWidth="1"/>
    <col min="7" max="7" width="17.7109375" style="60" customWidth="1"/>
    <col min="8" max="8" width="20.421875" style="60" customWidth="1"/>
    <col min="9" max="9" width="15.28125" style="60" customWidth="1"/>
    <col min="10" max="10" width="22.7109375" style="60" customWidth="1"/>
    <col min="11" max="11" width="14.421875" style="60" customWidth="1"/>
    <col min="12" max="12" width="18.00390625" style="60" customWidth="1"/>
    <col min="13" max="13" width="15.00390625" style="60" customWidth="1"/>
    <col min="14" max="14" width="17.7109375" style="60" customWidth="1"/>
    <col min="15" max="15" width="15.57421875" style="60" customWidth="1"/>
    <col min="16" max="16" width="26.28125" style="60" customWidth="1"/>
    <col min="17" max="17" width="13.421875" style="60" customWidth="1"/>
    <col min="18" max="63" width="10.421875" style="60" customWidth="1"/>
    <col min="64" max="16384" width="10.8515625" style="60" customWidth="1"/>
  </cols>
  <sheetData>
    <row r="2" spans="2:8" ht="18.75" customHeight="1">
      <c r="B2" s="743"/>
      <c r="C2" s="744"/>
      <c r="D2" s="61" t="s">
        <v>0</v>
      </c>
      <c r="E2" s="61"/>
      <c r="F2" s="61"/>
      <c r="H2" s="743"/>
    </row>
    <row r="3" spans="2:8" ht="18.75" customHeight="1">
      <c r="B3" s="743"/>
      <c r="C3" s="744"/>
      <c r="D3" s="744"/>
      <c r="E3" s="744"/>
      <c r="F3" s="744"/>
      <c r="G3" s="745"/>
      <c r="H3" s="136"/>
    </row>
    <row r="4" spans="3:8" ht="18.75" customHeight="1">
      <c r="C4" s="744"/>
      <c r="D4" s="744"/>
      <c r="E4" s="744"/>
      <c r="F4" s="744"/>
      <c r="G4" s="745"/>
      <c r="H4" s="746"/>
    </row>
    <row r="5" spans="2:8" ht="18.75" customHeight="1">
      <c r="B5" s="61" t="s">
        <v>1</v>
      </c>
      <c r="C5" s="61"/>
      <c r="D5" s="61"/>
      <c r="E5" s="747"/>
      <c r="F5" s="747"/>
      <c r="G5" s="745"/>
      <c r="H5" s="743"/>
    </row>
    <row r="6" spans="2:9" ht="18.75" customHeight="1">
      <c r="B6" s="169" t="s">
        <v>623</v>
      </c>
      <c r="C6" s="61"/>
      <c r="D6" s="61"/>
      <c r="E6" s="61"/>
      <c r="F6" s="61"/>
      <c r="G6" s="134"/>
      <c r="H6" s="281"/>
      <c r="I6" s="60" t="s">
        <v>2</v>
      </c>
    </row>
    <row r="7" spans="2:14" ht="18.75" customHeight="1">
      <c r="B7" s="169"/>
      <c r="N7" s="136"/>
    </row>
    <row r="8" spans="1:16" ht="63.75" customHeight="1">
      <c r="A8" s="79" t="s">
        <v>456</v>
      </c>
      <c r="B8" s="79" t="s">
        <v>511</v>
      </c>
      <c r="C8" s="79" t="s">
        <v>512</v>
      </c>
      <c r="D8" s="140" t="s">
        <v>280</v>
      </c>
      <c r="E8" s="79" t="s">
        <v>445</v>
      </c>
      <c r="F8" s="748" t="s">
        <v>14</v>
      </c>
      <c r="G8" s="748" t="s">
        <v>89</v>
      </c>
      <c r="H8" s="748" t="s">
        <v>16</v>
      </c>
      <c r="I8" s="79" t="s">
        <v>624</v>
      </c>
      <c r="J8" s="749" t="s">
        <v>18</v>
      </c>
      <c r="L8" s="241"/>
      <c r="M8" s="381"/>
      <c r="N8" s="161"/>
      <c r="O8" s="161"/>
      <c r="P8" s="472"/>
    </row>
    <row r="9" spans="1:16" ht="21.75" customHeight="1">
      <c r="A9" s="142">
        <v>1</v>
      </c>
      <c r="B9" s="142">
        <v>2</v>
      </c>
      <c r="C9" s="142">
        <v>3</v>
      </c>
      <c r="D9" s="143">
        <v>4</v>
      </c>
      <c r="E9" s="142">
        <v>5</v>
      </c>
      <c r="F9" s="142" t="s">
        <v>393</v>
      </c>
      <c r="G9" s="144">
        <v>7</v>
      </c>
      <c r="H9" s="142">
        <v>8</v>
      </c>
      <c r="I9" s="142">
        <v>9</v>
      </c>
      <c r="J9" s="79">
        <v>10</v>
      </c>
      <c r="L9" s="241"/>
      <c r="M9" s="381"/>
      <c r="N9" s="161"/>
      <c r="O9" s="161"/>
      <c r="P9" s="472"/>
    </row>
    <row r="10" spans="1:16" ht="91.5" customHeight="1">
      <c r="A10" s="159" t="s">
        <v>144</v>
      </c>
      <c r="B10" s="334" t="s">
        <v>625</v>
      </c>
      <c r="C10" s="321" t="s">
        <v>514</v>
      </c>
      <c r="D10" s="311">
        <v>5000</v>
      </c>
      <c r="E10" s="750"/>
      <c r="F10" s="751"/>
      <c r="G10" s="752"/>
      <c r="H10" s="160"/>
      <c r="I10" s="753"/>
      <c r="J10" s="304"/>
      <c r="L10" s="181"/>
      <c r="M10" s="179"/>
      <c r="N10" s="754"/>
      <c r="O10" s="755"/>
      <c r="P10" s="179"/>
    </row>
    <row r="11" spans="1:16" ht="70.5" customHeight="1">
      <c r="A11" s="159" t="s">
        <v>149</v>
      </c>
      <c r="B11" s="334" t="s">
        <v>626</v>
      </c>
      <c r="C11" s="321" t="s">
        <v>514</v>
      </c>
      <c r="D11" s="311">
        <v>4000</v>
      </c>
      <c r="E11" s="750"/>
      <c r="F11" s="751"/>
      <c r="G11" s="752"/>
      <c r="H11" s="160"/>
      <c r="I11" s="753"/>
      <c r="J11" s="304"/>
      <c r="L11" s="181"/>
      <c r="M11" s="179"/>
      <c r="N11" s="754"/>
      <c r="O11" s="755"/>
      <c r="P11" s="179"/>
    </row>
    <row r="12" spans="1:15" ht="39.75" customHeight="1">
      <c r="A12" s="159"/>
      <c r="B12" s="159"/>
      <c r="C12" s="159"/>
      <c r="D12" s="159"/>
      <c r="E12" s="756" t="s">
        <v>25</v>
      </c>
      <c r="F12" s="751"/>
      <c r="G12" s="751"/>
      <c r="H12" s="757"/>
      <c r="I12" s="160"/>
      <c r="J12" s="160"/>
      <c r="K12" s="135"/>
      <c r="N12" s="758"/>
      <c r="O12" s="755"/>
    </row>
    <row r="15" ht="18.75" customHeight="1">
      <c r="B15" s="169"/>
    </row>
    <row r="16" ht="18.75" customHeight="1">
      <c r="G16" s="169" t="s">
        <v>627</v>
      </c>
    </row>
    <row r="17" ht="18.75" customHeight="1">
      <c r="G17" s="169" t="s">
        <v>628</v>
      </c>
    </row>
    <row r="20" ht="18.75" customHeight="1">
      <c r="B20" s="136" t="s">
        <v>43</v>
      </c>
    </row>
    <row r="22" ht="18.75" customHeight="1">
      <c r="B22" s="60" t="s">
        <v>44</v>
      </c>
    </row>
  </sheetData>
  <sheetProtection selectLockedCells="1" selectUnlockedCells="1"/>
  <printOptions/>
  <pageMargins left="0.25" right="0.25" top="0.75" bottom="0.75" header="0.3" footer="0.3"/>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sheetPr>
    <tabColor indexed="50"/>
  </sheetPr>
  <dimension ref="A1:K27"/>
  <sheetViews>
    <sheetView zoomScale="75" zoomScaleNormal="75" zoomScaleSheetLayoutView="80" zoomScalePageLayoutView="0" workbookViewId="0" topLeftCell="A13">
      <selection activeCell="F13" sqref="F13"/>
    </sheetView>
  </sheetViews>
  <sheetFormatPr defaultColWidth="10.8515625" defaultRowHeight="12.75" customHeight="1"/>
  <cols>
    <col min="1" max="1" width="5.421875" style="60" customWidth="1"/>
    <col min="2" max="2" width="81.57421875" style="60" customWidth="1"/>
    <col min="3" max="3" width="11.00390625" style="60" customWidth="1"/>
    <col min="4" max="4" width="13.00390625" style="60" customWidth="1"/>
    <col min="5" max="5" width="15.421875" style="60" customWidth="1"/>
    <col min="6" max="6" width="22.00390625" style="60" customWidth="1"/>
    <col min="7" max="7" width="20.7109375" style="60" customWidth="1"/>
    <col min="8" max="8" width="23.421875" style="60" customWidth="1"/>
    <col min="9" max="9" width="19.00390625" style="60" customWidth="1"/>
    <col min="10" max="63" width="10.421875" style="60" customWidth="1"/>
    <col min="64" max="247" width="10.8515625" style="60" customWidth="1"/>
    <col min="248" max="248" width="11.421875" style="60" customWidth="1"/>
    <col min="249" max="16384" width="10.8515625" style="60" customWidth="1"/>
  </cols>
  <sheetData>
    <row r="1" ht="18" customHeight="1">
      <c r="B1" s="169"/>
    </row>
    <row r="2" ht="18" customHeight="1">
      <c r="C2" s="169" t="s">
        <v>0</v>
      </c>
    </row>
    <row r="3" spans="2:7" ht="18" customHeight="1">
      <c r="B3" s="169"/>
      <c r="C3" s="169"/>
      <c r="G3" s="136"/>
    </row>
    <row r="4" spans="2:4" ht="18" customHeight="1">
      <c r="B4" s="61" t="s">
        <v>1</v>
      </c>
      <c r="C4" s="61"/>
      <c r="D4" s="61"/>
    </row>
    <row r="5" spans="2:8" ht="18" customHeight="1">
      <c r="B5" s="169" t="s">
        <v>629</v>
      </c>
      <c r="C5" s="136"/>
      <c r="G5" s="281"/>
      <c r="H5" s="60" t="s">
        <v>2</v>
      </c>
    </row>
    <row r="6" ht="18" customHeight="1">
      <c r="B6" s="169"/>
    </row>
    <row r="7" spans="1:9" ht="65.25" customHeight="1">
      <c r="A7" s="1044" t="s">
        <v>630</v>
      </c>
      <c r="B7" s="1044"/>
      <c r="C7" s="1044"/>
      <c r="D7" s="1044"/>
      <c r="E7" s="1044"/>
      <c r="F7" s="1044"/>
      <c r="G7" s="1044"/>
      <c r="H7" s="1044"/>
      <c r="I7" s="565"/>
    </row>
    <row r="8" spans="1:10" ht="54" customHeight="1">
      <c r="A8" s="153" t="s">
        <v>5</v>
      </c>
      <c r="B8" s="153" t="s">
        <v>631</v>
      </c>
      <c r="C8" s="79" t="s">
        <v>512</v>
      </c>
      <c r="D8" s="79" t="s">
        <v>632</v>
      </c>
      <c r="E8" s="79" t="s">
        <v>633</v>
      </c>
      <c r="F8" s="79" t="s">
        <v>14</v>
      </c>
      <c r="G8" s="79" t="s">
        <v>89</v>
      </c>
      <c r="H8" s="79" t="s">
        <v>634</v>
      </c>
      <c r="I8" s="72" t="s">
        <v>18</v>
      </c>
      <c r="J8" s="472"/>
    </row>
    <row r="9" spans="1:10" ht="20.25" customHeight="1">
      <c r="A9" s="142">
        <v>1</v>
      </c>
      <c r="B9" s="142">
        <v>2</v>
      </c>
      <c r="C9" s="142">
        <v>3</v>
      </c>
      <c r="D9" s="143">
        <v>4</v>
      </c>
      <c r="E9" s="142">
        <v>5</v>
      </c>
      <c r="F9" s="142" t="s">
        <v>393</v>
      </c>
      <c r="G9" s="142">
        <v>7</v>
      </c>
      <c r="H9" s="144">
        <v>8</v>
      </c>
      <c r="I9" s="142">
        <v>9</v>
      </c>
      <c r="J9" s="472"/>
    </row>
    <row r="10" spans="1:10" ht="183" customHeight="1">
      <c r="A10" s="159">
        <v>1</v>
      </c>
      <c r="B10" s="759" t="s">
        <v>635</v>
      </c>
      <c r="C10" s="159" t="s">
        <v>636</v>
      </c>
      <c r="D10" s="159">
        <v>20</v>
      </c>
      <c r="E10" s="760"/>
      <c r="F10" s="760"/>
      <c r="G10" s="160"/>
      <c r="H10" s="153"/>
      <c r="I10" s="290"/>
      <c r="J10" s="181"/>
    </row>
    <row r="11" spans="1:10" ht="186" customHeight="1">
      <c r="A11" s="159">
        <v>2</v>
      </c>
      <c r="B11" s="759" t="s">
        <v>637</v>
      </c>
      <c r="C11" s="159" t="s">
        <v>636</v>
      </c>
      <c r="D11" s="159">
        <v>6</v>
      </c>
      <c r="E11" s="760"/>
      <c r="F11" s="760"/>
      <c r="G11" s="160"/>
      <c r="H11" s="153"/>
      <c r="I11" s="290"/>
      <c r="J11" s="181"/>
    </row>
    <row r="12" spans="1:10" ht="151.5" customHeight="1">
      <c r="A12" s="159">
        <v>3</v>
      </c>
      <c r="B12" s="759" t="s">
        <v>638</v>
      </c>
      <c r="C12" s="159" t="s">
        <v>636</v>
      </c>
      <c r="D12" s="159">
        <v>150</v>
      </c>
      <c r="E12" s="760"/>
      <c r="F12" s="760"/>
      <c r="G12" s="160"/>
      <c r="H12" s="153"/>
      <c r="I12" s="290"/>
      <c r="J12" s="181"/>
    </row>
    <row r="13" spans="1:9" ht="39" customHeight="1">
      <c r="A13" s="1045" t="s">
        <v>185</v>
      </c>
      <c r="B13" s="1045"/>
      <c r="C13" s="1045"/>
      <c r="D13" s="1045"/>
      <c r="E13" s="460" t="s">
        <v>25</v>
      </c>
      <c r="F13" s="761"/>
      <c r="G13" s="160"/>
      <c r="H13" s="160"/>
      <c r="I13" s="154"/>
    </row>
    <row r="14" spans="1:9" ht="53.25" customHeight="1">
      <c r="A14" s="762"/>
      <c r="B14" s="978" t="s">
        <v>26</v>
      </c>
      <c r="C14" s="978"/>
      <c r="D14" s="978"/>
      <c r="E14" s="978"/>
      <c r="F14" s="978"/>
      <c r="G14" s="116" t="s">
        <v>27</v>
      </c>
      <c r="H14" s="116" t="s">
        <v>28</v>
      </c>
      <c r="I14" s="164"/>
    </row>
    <row r="15" spans="1:11" ht="55.5" customHeight="1">
      <c r="A15" s="763"/>
      <c r="B15" s="979" t="s">
        <v>503</v>
      </c>
      <c r="C15" s="979"/>
      <c r="D15" s="979"/>
      <c r="E15" s="979"/>
      <c r="F15" s="979"/>
      <c r="G15" s="158" t="s">
        <v>30</v>
      </c>
      <c r="H15" s="158"/>
      <c r="I15" s="163"/>
      <c r="J15" s="163"/>
      <c r="K15" s="164"/>
    </row>
    <row r="16" spans="1:11" ht="22.5" customHeight="1">
      <c r="A16" s="764"/>
      <c r="B16" s="979" t="s">
        <v>504</v>
      </c>
      <c r="C16" s="979"/>
      <c r="D16" s="979"/>
      <c r="E16" s="979"/>
      <c r="F16" s="979"/>
      <c r="G16" s="158" t="s">
        <v>30</v>
      </c>
      <c r="H16" s="158"/>
      <c r="I16" s="163"/>
      <c r="J16" s="163"/>
      <c r="K16" s="164"/>
    </row>
    <row r="17" spans="1:11" ht="25.5" customHeight="1">
      <c r="A17" s="764"/>
      <c r="B17" s="979" t="s">
        <v>505</v>
      </c>
      <c r="C17" s="979"/>
      <c r="D17" s="979"/>
      <c r="E17" s="979"/>
      <c r="F17" s="979"/>
      <c r="G17" s="158" t="s">
        <v>30</v>
      </c>
      <c r="H17" s="158"/>
      <c r="I17" s="163"/>
      <c r="J17" s="163"/>
      <c r="K17" s="164"/>
    </row>
    <row r="18" spans="1:11" ht="25.5" customHeight="1">
      <c r="A18" s="764"/>
      <c r="B18" s="979" t="s">
        <v>639</v>
      </c>
      <c r="C18" s="979"/>
      <c r="D18" s="979"/>
      <c r="E18" s="979"/>
      <c r="F18" s="979"/>
      <c r="G18" s="158" t="s">
        <v>30</v>
      </c>
      <c r="H18" s="158"/>
      <c r="I18" s="163"/>
      <c r="J18" s="163"/>
      <c r="K18" s="164"/>
    </row>
    <row r="19" ht="19.5" customHeight="1"/>
    <row r="20" ht="19.5" customHeight="1"/>
    <row r="21" ht="19.5" customHeight="1">
      <c r="G21" s="169" t="s">
        <v>640</v>
      </c>
    </row>
    <row r="22" ht="19.5" customHeight="1">
      <c r="G22" s="169" t="s">
        <v>41</v>
      </c>
    </row>
    <row r="23" spans="2:5" ht="18" customHeight="1">
      <c r="B23" s="765"/>
      <c r="C23" s="765"/>
      <c r="D23" s="765"/>
      <c r="E23" s="765"/>
    </row>
    <row r="24" ht="18" customHeight="1"/>
    <row r="25" ht="18" customHeight="1">
      <c r="B25" s="136" t="s">
        <v>43</v>
      </c>
    </row>
    <row r="26" ht="18" customHeight="1"/>
    <row r="27" ht="12.75" customHeight="1">
      <c r="B27" s="60" t="s">
        <v>44</v>
      </c>
    </row>
  </sheetData>
  <sheetProtection selectLockedCells="1" selectUnlockedCells="1"/>
  <mergeCells count="7">
    <mergeCell ref="B18:F18"/>
    <mergeCell ref="A7:H7"/>
    <mergeCell ref="A13:D13"/>
    <mergeCell ref="B14:F14"/>
    <mergeCell ref="B15:F15"/>
    <mergeCell ref="B16:F16"/>
    <mergeCell ref="B17:F17"/>
  </mergeCells>
  <printOptions/>
  <pageMargins left="0.25" right="0.25" top="0.75" bottom="0.75" header="0.3" footer="0.3"/>
  <pageSetup horizontalDpi="300" verticalDpi="300" orientation="landscape" paperSize="9" scale="70"/>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indexed="50"/>
  </sheetPr>
  <dimension ref="A2:BL52"/>
  <sheetViews>
    <sheetView zoomScale="75" zoomScaleNormal="75" zoomScaleSheetLayoutView="80" zoomScalePageLayoutView="0" workbookViewId="0" topLeftCell="A28">
      <selection activeCell="B44" sqref="B44:I44"/>
    </sheetView>
  </sheetViews>
  <sheetFormatPr defaultColWidth="11.421875" defaultRowHeight="18" customHeight="1"/>
  <cols>
    <col min="1" max="1" width="6.28125" style="170" customWidth="1"/>
    <col min="2" max="2" width="15.28125" style="132" customWidth="1"/>
    <col min="3" max="3" width="25.28125" style="132" customWidth="1"/>
    <col min="4" max="4" width="15.421875" style="132" customWidth="1"/>
    <col min="5" max="5" width="14.421875" style="132" customWidth="1"/>
    <col min="6" max="6" width="13.421875" style="132" customWidth="1"/>
    <col min="7" max="7" width="37.28125" style="132" customWidth="1"/>
    <col min="8" max="8" width="13.57421875" style="136" customWidth="1"/>
    <col min="9" max="9" width="17.28125" style="132" customWidth="1"/>
    <col min="10" max="10" width="23.57421875" style="132" customWidth="1"/>
    <col min="11" max="11" width="18.28125" style="132" customWidth="1"/>
    <col min="12" max="12" width="16.00390625" style="171" customWidth="1"/>
    <col min="13" max="14" width="15.57421875" style="172" customWidth="1"/>
    <col min="15" max="15" width="15.28125" style="173" customWidth="1"/>
    <col min="16" max="16" width="14.57421875" style="173" customWidth="1"/>
    <col min="17" max="19" width="10.421875" style="132" customWidth="1"/>
    <col min="20" max="20" width="16.57421875" style="174" customWidth="1"/>
    <col min="21" max="64" width="10.421875" style="132" customWidth="1"/>
  </cols>
  <sheetData>
    <row r="2" spans="1:10" ht="18.75" customHeight="1">
      <c r="A2" s="175"/>
      <c r="C2" s="56"/>
      <c r="D2" s="176"/>
      <c r="E2" s="56" t="s">
        <v>97</v>
      </c>
      <c r="F2" s="56"/>
      <c r="G2" s="55"/>
      <c r="H2" s="137"/>
      <c r="I2" s="58"/>
      <c r="J2" s="52"/>
    </row>
    <row r="3" spans="1:10" ht="18.75" customHeight="1">
      <c r="A3" s="175"/>
      <c r="C3" s="56"/>
      <c r="D3" s="56"/>
      <c r="E3" s="56"/>
      <c r="F3" s="56"/>
      <c r="G3" s="55"/>
      <c r="H3" s="137"/>
      <c r="I3" s="58"/>
      <c r="J3" s="52"/>
    </row>
    <row r="4" spans="1:14" ht="20.25" customHeight="1">
      <c r="A4" s="175"/>
      <c r="C4" s="56"/>
      <c r="D4" s="56"/>
      <c r="E4" s="56"/>
      <c r="F4" s="56"/>
      <c r="G4" s="55"/>
      <c r="H4" s="137"/>
      <c r="I4" s="177"/>
      <c r="J4" s="178"/>
      <c r="K4" s="177"/>
      <c r="L4" s="101"/>
      <c r="M4" s="179"/>
      <c r="N4" s="179"/>
    </row>
    <row r="5" spans="1:10" ht="18.75" customHeight="1">
      <c r="A5" s="175"/>
      <c r="C5" s="52"/>
      <c r="D5" s="56"/>
      <c r="E5" s="56"/>
      <c r="F5" s="180"/>
      <c r="G5" s="62"/>
      <c r="H5" s="137"/>
      <c r="I5" s="58"/>
      <c r="J5" s="52"/>
    </row>
    <row r="6" spans="1:13" ht="18.75" customHeight="1">
      <c r="A6" s="104"/>
      <c r="B6" s="61" t="s">
        <v>1</v>
      </c>
      <c r="C6" s="56"/>
      <c r="D6" s="56"/>
      <c r="E6" s="128"/>
      <c r="F6" s="128"/>
      <c r="G6" s="101"/>
      <c r="H6" s="181"/>
      <c r="I6" s="54"/>
      <c r="J6" s="52"/>
      <c r="L6" s="128"/>
      <c r="M6" s="172" t="s">
        <v>2</v>
      </c>
    </row>
    <row r="7" spans="1:10" ht="18" customHeight="1">
      <c r="A7" s="104"/>
      <c r="B7" s="128" t="s">
        <v>98</v>
      </c>
      <c r="C7" s="128"/>
      <c r="D7" s="128"/>
      <c r="E7" s="128"/>
      <c r="F7" s="128"/>
      <c r="G7" s="182"/>
      <c r="H7" s="181"/>
      <c r="I7" s="128"/>
      <c r="J7" s="52"/>
    </row>
    <row r="8" spans="1:14" ht="45.75" customHeight="1">
      <c r="A8" s="983" t="s">
        <v>99</v>
      </c>
      <c r="B8" s="983"/>
      <c r="C8" s="983"/>
      <c r="D8" s="983"/>
      <c r="E8" s="983"/>
      <c r="F8" s="983"/>
      <c r="G8" s="983"/>
      <c r="H8" s="983"/>
      <c r="I8" s="983"/>
      <c r="J8" s="983"/>
      <c r="K8" s="983"/>
      <c r="L8" s="983"/>
      <c r="M8" s="983"/>
      <c r="N8" s="183"/>
    </row>
    <row r="9" spans="1:22" ht="82.5" customHeight="1">
      <c r="A9" s="184" t="s">
        <v>47</v>
      </c>
      <c r="B9" s="68" t="s">
        <v>6</v>
      </c>
      <c r="C9" s="68" t="s">
        <v>7</v>
      </c>
      <c r="D9" s="69" t="s">
        <v>8</v>
      </c>
      <c r="E9" s="68" t="s">
        <v>9</v>
      </c>
      <c r="F9" s="68" t="s">
        <v>10</v>
      </c>
      <c r="G9" s="68" t="s">
        <v>11</v>
      </c>
      <c r="H9" s="185" t="s">
        <v>100</v>
      </c>
      <c r="I9" s="71" t="s">
        <v>13</v>
      </c>
      <c r="J9" s="71" t="s">
        <v>14</v>
      </c>
      <c r="K9" s="71" t="s">
        <v>89</v>
      </c>
      <c r="L9" s="71" t="s">
        <v>16</v>
      </c>
      <c r="M9" s="68" t="s">
        <v>17</v>
      </c>
      <c r="N9" s="72" t="s">
        <v>18</v>
      </c>
      <c r="P9" s="73"/>
      <c r="V9" s="186"/>
    </row>
    <row r="10" spans="1:22" ht="19.5" customHeight="1">
      <c r="A10" s="142">
        <v>1</v>
      </c>
      <c r="B10" s="142">
        <v>2</v>
      </c>
      <c r="C10" s="142">
        <v>3</v>
      </c>
      <c r="D10" s="143">
        <v>4</v>
      </c>
      <c r="E10" s="142">
        <v>5</v>
      </c>
      <c r="F10" s="142">
        <v>6</v>
      </c>
      <c r="G10" s="142">
        <v>7</v>
      </c>
      <c r="H10" s="144">
        <v>8</v>
      </c>
      <c r="I10" s="142">
        <v>9</v>
      </c>
      <c r="J10" s="72" t="s">
        <v>19</v>
      </c>
      <c r="K10" s="72">
        <v>11</v>
      </c>
      <c r="L10" s="72">
        <v>12</v>
      </c>
      <c r="M10" s="142">
        <v>13</v>
      </c>
      <c r="N10" s="72">
        <v>14</v>
      </c>
      <c r="P10" s="73"/>
      <c r="V10" s="186"/>
    </row>
    <row r="11" spans="1:64" ht="27" customHeight="1">
      <c r="A11" s="187">
        <v>1</v>
      </c>
      <c r="B11" s="188" t="s">
        <v>20</v>
      </c>
      <c r="C11" s="188">
        <v>3.8</v>
      </c>
      <c r="D11" s="189" t="s">
        <v>53</v>
      </c>
      <c r="E11" s="188" t="s">
        <v>101</v>
      </c>
      <c r="F11" s="188">
        <v>13</v>
      </c>
      <c r="G11" s="188"/>
      <c r="H11" s="190">
        <v>96</v>
      </c>
      <c r="I11" s="191"/>
      <c r="J11" s="192"/>
      <c r="K11" s="193"/>
      <c r="L11" s="194"/>
      <c r="M11" s="105"/>
      <c r="N11" s="195"/>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row>
    <row r="12" spans="1:64" ht="27" customHeight="1">
      <c r="A12" s="187">
        <v>2</v>
      </c>
      <c r="B12" s="188" t="s">
        <v>20</v>
      </c>
      <c r="C12" s="187">
        <v>5</v>
      </c>
      <c r="D12" s="189" t="s">
        <v>53</v>
      </c>
      <c r="E12" s="189" t="s">
        <v>102</v>
      </c>
      <c r="F12" s="188">
        <v>13</v>
      </c>
      <c r="G12" s="188"/>
      <c r="H12" s="190">
        <v>96</v>
      </c>
      <c r="I12" s="191"/>
      <c r="J12" s="192"/>
      <c r="K12" s="193"/>
      <c r="L12" s="194"/>
      <c r="M12" s="105"/>
      <c r="N12" s="195"/>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row>
    <row r="13" spans="1:64" ht="36.75" customHeight="1">
      <c r="A13" s="187">
        <v>3</v>
      </c>
      <c r="B13" s="188" t="s">
        <v>20</v>
      </c>
      <c r="C13" s="96" t="s">
        <v>103</v>
      </c>
      <c r="D13" s="189" t="s">
        <v>53</v>
      </c>
      <c r="E13" s="189" t="s">
        <v>104</v>
      </c>
      <c r="F13" s="93" t="s">
        <v>105</v>
      </c>
      <c r="G13" s="197" t="s">
        <v>106</v>
      </c>
      <c r="H13" s="190">
        <v>120</v>
      </c>
      <c r="I13" s="191"/>
      <c r="J13" s="192"/>
      <c r="K13" s="193"/>
      <c r="L13" s="194"/>
      <c r="M13" s="105"/>
      <c r="N13" s="195"/>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row>
    <row r="14" spans="1:14" ht="42" customHeight="1">
      <c r="A14" s="187">
        <v>4</v>
      </c>
      <c r="B14" s="188" t="s">
        <v>107</v>
      </c>
      <c r="C14" s="108">
        <v>6.5</v>
      </c>
      <c r="D14" s="198" t="s">
        <v>53</v>
      </c>
      <c r="E14" s="198" t="s">
        <v>102</v>
      </c>
      <c r="F14" s="105">
        <v>23</v>
      </c>
      <c r="G14" s="199" t="s">
        <v>108</v>
      </c>
      <c r="H14" s="200">
        <v>12</v>
      </c>
      <c r="I14" s="191"/>
      <c r="J14" s="192"/>
      <c r="K14" s="193"/>
      <c r="L14" s="194"/>
      <c r="M14" s="105"/>
      <c r="N14" s="195"/>
    </row>
    <row r="15" spans="1:14" ht="29.25" customHeight="1">
      <c r="A15" s="187">
        <v>5</v>
      </c>
      <c r="B15" s="105" t="s">
        <v>20</v>
      </c>
      <c r="C15" s="188">
        <v>6.5</v>
      </c>
      <c r="D15" s="201">
        <v>0.375</v>
      </c>
      <c r="E15" s="105" t="s">
        <v>104</v>
      </c>
      <c r="F15" s="188">
        <v>75</v>
      </c>
      <c r="G15" s="199" t="s">
        <v>109</v>
      </c>
      <c r="H15" s="200">
        <v>144</v>
      </c>
      <c r="I15" s="191"/>
      <c r="J15" s="192"/>
      <c r="K15" s="193"/>
      <c r="L15" s="194"/>
      <c r="M15" s="105"/>
      <c r="N15" s="195"/>
    </row>
    <row r="16" spans="1:14" ht="39.75" customHeight="1">
      <c r="A16" s="187">
        <v>6</v>
      </c>
      <c r="B16" s="105" t="s">
        <v>20</v>
      </c>
      <c r="C16" s="202" t="s">
        <v>110</v>
      </c>
      <c r="D16" s="203">
        <v>0.375</v>
      </c>
      <c r="E16" s="108" t="s">
        <v>111</v>
      </c>
      <c r="F16" s="108">
        <v>60</v>
      </c>
      <c r="G16" s="199" t="s">
        <v>112</v>
      </c>
      <c r="H16" s="200">
        <v>216</v>
      </c>
      <c r="I16" s="204"/>
      <c r="J16" s="192"/>
      <c r="K16" s="193"/>
      <c r="L16" s="194"/>
      <c r="M16" s="187"/>
      <c r="N16" s="195"/>
    </row>
    <row r="17" spans="1:14" ht="32.25" customHeight="1">
      <c r="A17" s="187">
        <v>7</v>
      </c>
      <c r="B17" s="188" t="s">
        <v>20</v>
      </c>
      <c r="C17" s="187">
        <v>9.3</v>
      </c>
      <c r="D17" s="205">
        <v>0.375</v>
      </c>
      <c r="E17" s="187" t="s">
        <v>58</v>
      </c>
      <c r="F17" s="187">
        <v>60</v>
      </c>
      <c r="G17" s="206" t="s">
        <v>113</v>
      </c>
      <c r="H17" s="190">
        <v>360</v>
      </c>
      <c r="I17" s="207"/>
      <c r="J17" s="192"/>
      <c r="K17" s="193"/>
      <c r="L17" s="208"/>
      <c r="M17" s="187"/>
      <c r="N17" s="195"/>
    </row>
    <row r="18" spans="1:14" ht="43.5" customHeight="1">
      <c r="A18" s="187">
        <v>8</v>
      </c>
      <c r="B18" s="188" t="s">
        <v>20</v>
      </c>
      <c r="C18" s="202" t="s">
        <v>114</v>
      </c>
      <c r="D18" s="205">
        <v>0.375</v>
      </c>
      <c r="E18" s="187" t="s">
        <v>58</v>
      </c>
      <c r="F18" s="187">
        <v>75</v>
      </c>
      <c r="G18" s="209" t="s">
        <v>115</v>
      </c>
      <c r="H18" s="190">
        <v>360</v>
      </c>
      <c r="I18" s="207"/>
      <c r="J18" s="192"/>
      <c r="K18" s="193"/>
      <c r="L18" s="208"/>
      <c r="M18" s="187"/>
      <c r="N18" s="195"/>
    </row>
    <row r="19" spans="1:14" ht="34.5" customHeight="1">
      <c r="A19" s="187">
        <v>9</v>
      </c>
      <c r="B19" s="188" t="s">
        <v>116</v>
      </c>
      <c r="C19" s="202" t="s">
        <v>117</v>
      </c>
      <c r="D19" s="205">
        <v>0.375</v>
      </c>
      <c r="E19" s="187" t="s">
        <v>54</v>
      </c>
      <c r="F19" s="187">
        <v>60</v>
      </c>
      <c r="G19" s="206" t="s">
        <v>118</v>
      </c>
      <c r="H19" s="190">
        <v>192</v>
      </c>
      <c r="I19" s="207"/>
      <c r="J19" s="192"/>
      <c r="K19" s="193"/>
      <c r="L19" s="208"/>
      <c r="M19" s="187"/>
      <c r="N19" s="195"/>
    </row>
    <row r="20" spans="1:14" ht="39" customHeight="1">
      <c r="A20" s="187">
        <v>10</v>
      </c>
      <c r="B20" s="188" t="s">
        <v>119</v>
      </c>
      <c r="C20" s="202" t="s">
        <v>117</v>
      </c>
      <c r="D20" s="205">
        <v>0.375</v>
      </c>
      <c r="E20" s="187" t="s">
        <v>58</v>
      </c>
      <c r="F20" s="187">
        <v>60</v>
      </c>
      <c r="G20" s="206" t="s">
        <v>120</v>
      </c>
      <c r="H20" s="190">
        <v>72</v>
      </c>
      <c r="I20" s="207"/>
      <c r="J20" s="192"/>
      <c r="K20" s="193"/>
      <c r="L20" s="208"/>
      <c r="M20" s="187"/>
      <c r="N20" s="195"/>
    </row>
    <row r="21" spans="1:14" ht="31.5" customHeight="1">
      <c r="A21" s="187">
        <v>11</v>
      </c>
      <c r="B21" s="188" t="s">
        <v>119</v>
      </c>
      <c r="C21" s="202" t="s">
        <v>121</v>
      </c>
      <c r="D21" s="205">
        <v>0.375</v>
      </c>
      <c r="E21" s="187" t="s">
        <v>58</v>
      </c>
      <c r="F21" s="187">
        <v>60</v>
      </c>
      <c r="G21" s="206" t="s">
        <v>120</v>
      </c>
      <c r="H21" s="190">
        <v>1296</v>
      </c>
      <c r="I21" s="207"/>
      <c r="J21" s="192"/>
      <c r="K21" s="193"/>
      <c r="L21" s="208"/>
      <c r="M21" s="187"/>
      <c r="N21" s="195"/>
    </row>
    <row r="22" spans="1:14" ht="37.5" customHeight="1">
      <c r="A22" s="187">
        <v>12</v>
      </c>
      <c r="B22" s="105" t="s">
        <v>20</v>
      </c>
      <c r="C22" s="210" t="s">
        <v>122</v>
      </c>
      <c r="D22" s="203">
        <v>0.375</v>
      </c>
      <c r="E22" s="108" t="s">
        <v>58</v>
      </c>
      <c r="F22" s="108">
        <v>75</v>
      </c>
      <c r="G22" s="206" t="s">
        <v>123</v>
      </c>
      <c r="H22" s="190">
        <v>600</v>
      </c>
      <c r="I22" s="204"/>
      <c r="J22" s="192"/>
      <c r="K22" s="193"/>
      <c r="L22" s="194"/>
      <c r="M22" s="187"/>
      <c r="N22" s="195"/>
    </row>
    <row r="23" spans="1:14" ht="27" customHeight="1">
      <c r="A23" s="187">
        <v>13</v>
      </c>
      <c r="B23" s="188" t="s">
        <v>119</v>
      </c>
      <c r="C23" s="187">
        <v>13</v>
      </c>
      <c r="D23" s="205">
        <v>0.375</v>
      </c>
      <c r="E23" s="108" t="s">
        <v>54</v>
      </c>
      <c r="F23" s="108">
        <v>75</v>
      </c>
      <c r="G23" s="199" t="s">
        <v>124</v>
      </c>
      <c r="H23" s="200">
        <v>60</v>
      </c>
      <c r="I23" s="204"/>
      <c r="J23" s="192"/>
      <c r="K23" s="193"/>
      <c r="L23" s="194"/>
      <c r="M23" s="187"/>
      <c r="N23" s="195"/>
    </row>
    <row r="24" spans="1:64" ht="36.75" customHeight="1">
      <c r="A24" s="187">
        <v>14</v>
      </c>
      <c r="B24" s="188" t="s">
        <v>119</v>
      </c>
      <c r="C24" s="202" t="s">
        <v>117</v>
      </c>
      <c r="D24" s="205">
        <v>0.375</v>
      </c>
      <c r="E24" s="187" t="s">
        <v>111</v>
      </c>
      <c r="F24" s="187">
        <v>60</v>
      </c>
      <c r="G24" s="206" t="s">
        <v>124</v>
      </c>
      <c r="H24" s="190">
        <v>36</v>
      </c>
      <c r="I24" s="207"/>
      <c r="J24" s="192"/>
      <c r="K24" s="193"/>
      <c r="L24" s="208"/>
      <c r="M24" s="187"/>
      <c r="N24" s="195"/>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row>
    <row r="25" spans="1:14" ht="32.25" customHeight="1">
      <c r="A25" s="187">
        <v>15</v>
      </c>
      <c r="B25" s="188" t="s">
        <v>119</v>
      </c>
      <c r="C25" s="202" t="s">
        <v>121</v>
      </c>
      <c r="D25" s="205">
        <v>0.5</v>
      </c>
      <c r="E25" s="108" t="s">
        <v>54</v>
      </c>
      <c r="F25" s="108">
        <v>60</v>
      </c>
      <c r="G25" s="199" t="s">
        <v>124</v>
      </c>
      <c r="H25" s="200">
        <v>2040</v>
      </c>
      <c r="I25" s="204"/>
      <c r="J25" s="192"/>
      <c r="K25" s="193"/>
      <c r="L25" s="194"/>
      <c r="M25" s="187"/>
      <c r="N25" s="195"/>
    </row>
    <row r="26" spans="1:14" ht="27" customHeight="1">
      <c r="A26" s="187">
        <v>16</v>
      </c>
      <c r="B26" s="105" t="s">
        <v>20</v>
      </c>
      <c r="C26" s="210" t="s">
        <v>122</v>
      </c>
      <c r="D26" s="203">
        <v>0.5</v>
      </c>
      <c r="E26" s="108" t="s">
        <v>54</v>
      </c>
      <c r="F26" s="187">
        <v>75</v>
      </c>
      <c r="G26" s="199" t="s">
        <v>124</v>
      </c>
      <c r="H26" s="200">
        <v>312</v>
      </c>
      <c r="I26" s="204"/>
      <c r="J26" s="192"/>
      <c r="K26" s="193"/>
      <c r="L26" s="194"/>
      <c r="M26" s="187"/>
      <c r="N26" s="195"/>
    </row>
    <row r="27" spans="1:14" ht="27.75" customHeight="1">
      <c r="A27" s="187">
        <v>17</v>
      </c>
      <c r="B27" s="105" t="s">
        <v>20</v>
      </c>
      <c r="C27" s="108">
        <v>17</v>
      </c>
      <c r="D27" s="203">
        <v>0.5</v>
      </c>
      <c r="E27" s="108" t="s">
        <v>60</v>
      </c>
      <c r="F27" s="187">
        <v>90</v>
      </c>
      <c r="G27" s="211" t="s">
        <v>125</v>
      </c>
      <c r="H27" s="200">
        <v>1152</v>
      </c>
      <c r="I27" s="212"/>
      <c r="J27" s="192"/>
      <c r="K27" s="193"/>
      <c r="L27" s="194"/>
      <c r="M27" s="187"/>
      <c r="N27" s="195"/>
    </row>
    <row r="28" spans="1:14" ht="39.75" customHeight="1">
      <c r="A28" s="187">
        <v>18</v>
      </c>
      <c r="B28" s="188" t="s">
        <v>20</v>
      </c>
      <c r="C28" s="188">
        <v>6.5</v>
      </c>
      <c r="D28" s="205">
        <v>0.5</v>
      </c>
      <c r="E28" s="187" t="s">
        <v>111</v>
      </c>
      <c r="F28" s="187">
        <v>45</v>
      </c>
      <c r="G28" s="206" t="s">
        <v>126</v>
      </c>
      <c r="H28" s="190">
        <v>24</v>
      </c>
      <c r="I28" s="207"/>
      <c r="J28" s="192"/>
      <c r="K28" s="193"/>
      <c r="L28" s="208"/>
      <c r="M28" s="187"/>
      <c r="N28" s="195"/>
    </row>
    <row r="29" spans="1:14" ht="39" customHeight="1">
      <c r="A29" s="187">
        <v>19</v>
      </c>
      <c r="B29" s="188" t="s">
        <v>20</v>
      </c>
      <c r="C29" s="202" t="s">
        <v>127</v>
      </c>
      <c r="D29" s="205">
        <v>0.5</v>
      </c>
      <c r="E29" s="187" t="s">
        <v>58</v>
      </c>
      <c r="F29" s="187">
        <v>75</v>
      </c>
      <c r="G29" s="206" t="s">
        <v>128</v>
      </c>
      <c r="H29" s="190">
        <v>36</v>
      </c>
      <c r="I29" s="207"/>
      <c r="J29" s="192"/>
      <c r="K29" s="193"/>
      <c r="L29" s="208"/>
      <c r="M29" s="187"/>
      <c r="N29" s="195"/>
    </row>
    <row r="30" spans="1:14" ht="30" customHeight="1">
      <c r="A30" s="187">
        <v>20</v>
      </c>
      <c r="B30" s="188" t="s">
        <v>129</v>
      </c>
      <c r="C30" s="202" t="s">
        <v>122</v>
      </c>
      <c r="D30" s="205">
        <v>0.5</v>
      </c>
      <c r="E30" s="187" t="s">
        <v>60</v>
      </c>
      <c r="F30" s="187">
        <v>75</v>
      </c>
      <c r="G30" s="206" t="s">
        <v>118</v>
      </c>
      <c r="H30" s="190">
        <v>36</v>
      </c>
      <c r="I30" s="207"/>
      <c r="J30" s="192"/>
      <c r="K30" s="193"/>
      <c r="L30" s="208"/>
      <c r="M30" s="187"/>
      <c r="N30" s="195"/>
    </row>
    <row r="31" spans="1:14" ht="51" customHeight="1">
      <c r="A31" s="187">
        <v>21</v>
      </c>
      <c r="B31" s="188" t="s">
        <v>20</v>
      </c>
      <c r="C31" s="210" t="s">
        <v>127</v>
      </c>
      <c r="D31" s="203" t="s">
        <v>130</v>
      </c>
      <c r="E31" s="108" t="s">
        <v>54</v>
      </c>
      <c r="F31" s="187">
        <v>60</v>
      </c>
      <c r="G31" s="206" t="s">
        <v>131</v>
      </c>
      <c r="H31" s="190">
        <v>36</v>
      </c>
      <c r="I31" s="204"/>
      <c r="J31" s="192"/>
      <c r="K31" s="193"/>
      <c r="L31" s="213"/>
      <c r="M31" s="187"/>
      <c r="N31" s="195"/>
    </row>
    <row r="32" spans="1:14" ht="45" customHeight="1">
      <c r="A32" s="214"/>
      <c r="B32" s="215"/>
      <c r="C32" s="215"/>
      <c r="D32" s="215"/>
      <c r="E32" s="215"/>
      <c r="F32" s="215"/>
      <c r="G32" s="215"/>
      <c r="H32" s="215"/>
      <c r="I32" s="216" t="s">
        <v>25</v>
      </c>
      <c r="J32" s="217"/>
      <c r="K32" s="218"/>
      <c r="L32" s="213"/>
      <c r="M32" s="213"/>
      <c r="N32" s="195"/>
    </row>
    <row r="33" spans="1:12" ht="58.5" customHeight="1">
      <c r="A33" s="219"/>
      <c r="B33" s="976" t="s">
        <v>132</v>
      </c>
      <c r="C33" s="976"/>
      <c r="D33" s="976"/>
      <c r="E33" s="976"/>
      <c r="F33" s="976"/>
      <c r="G33" s="976"/>
      <c r="H33" s="220" t="s">
        <v>27</v>
      </c>
      <c r="I33" s="117" t="s">
        <v>28</v>
      </c>
      <c r="J33" s="118"/>
      <c r="K33" s="118"/>
      <c r="L33" s="221"/>
    </row>
    <row r="34" spans="1:11" ht="24.75" customHeight="1">
      <c r="A34" s="104"/>
      <c r="B34" s="970" t="s">
        <v>133</v>
      </c>
      <c r="C34" s="970"/>
      <c r="D34" s="970"/>
      <c r="E34" s="970"/>
      <c r="F34" s="970"/>
      <c r="G34" s="970"/>
      <c r="H34" s="222" t="s">
        <v>30</v>
      </c>
      <c r="I34" s="122"/>
      <c r="J34" s="52"/>
      <c r="K34" s="52"/>
    </row>
    <row r="35" spans="1:16" ht="24.75" customHeight="1">
      <c r="A35" s="104"/>
      <c r="B35" s="972" t="s">
        <v>134</v>
      </c>
      <c r="C35" s="972"/>
      <c r="D35" s="972"/>
      <c r="E35" s="972"/>
      <c r="F35" s="972"/>
      <c r="G35" s="972"/>
      <c r="H35" s="222" t="s">
        <v>30</v>
      </c>
      <c r="I35" s="122"/>
      <c r="J35" s="52"/>
      <c r="K35" s="52"/>
      <c r="O35" s="181"/>
      <c r="P35" s="181"/>
    </row>
    <row r="36" spans="1:16" ht="27" customHeight="1">
      <c r="A36" s="104"/>
      <c r="B36" s="972" t="s">
        <v>135</v>
      </c>
      <c r="C36" s="972"/>
      <c r="D36" s="972"/>
      <c r="E36" s="972"/>
      <c r="F36" s="972"/>
      <c r="G36" s="972"/>
      <c r="H36" s="222" t="s">
        <v>30</v>
      </c>
      <c r="I36" s="122"/>
      <c r="J36" s="52"/>
      <c r="K36" s="52"/>
      <c r="O36" s="181"/>
      <c r="P36" s="181"/>
    </row>
    <row r="37" spans="1:11" ht="18.75" customHeight="1">
      <c r="A37" s="104"/>
      <c r="B37" s="972" t="s">
        <v>136</v>
      </c>
      <c r="C37" s="972"/>
      <c r="D37" s="972"/>
      <c r="E37" s="972"/>
      <c r="F37" s="972"/>
      <c r="G37" s="972"/>
      <c r="H37" s="222" t="s">
        <v>30</v>
      </c>
      <c r="I37" s="122"/>
      <c r="J37" s="52"/>
      <c r="K37" s="52"/>
    </row>
    <row r="38" spans="1:11" ht="17.25" customHeight="1">
      <c r="A38" s="104"/>
      <c r="B38" s="970" t="s">
        <v>137</v>
      </c>
      <c r="C38" s="970"/>
      <c r="D38" s="970"/>
      <c r="E38" s="970"/>
      <c r="F38" s="970"/>
      <c r="G38" s="970"/>
      <c r="H38" s="222" t="s">
        <v>30</v>
      </c>
      <c r="I38" s="122"/>
      <c r="J38" s="52"/>
      <c r="K38" s="52"/>
    </row>
    <row r="39" spans="1:14" ht="18.75" customHeight="1">
      <c r="A39" s="223"/>
      <c r="B39" s="972" t="s">
        <v>80</v>
      </c>
      <c r="C39" s="972"/>
      <c r="D39" s="972"/>
      <c r="E39" s="972"/>
      <c r="F39" s="972"/>
      <c r="G39" s="972"/>
      <c r="H39" s="222" t="s">
        <v>30</v>
      </c>
      <c r="I39" s="224"/>
      <c r="J39" s="123"/>
      <c r="K39" s="124"/>
      <c r="L39" s="225"/>
      <c r="M39" s="226"/>
      <c r="N39" s="226"/>
    </row>
    <row r="40" spans="1:14" ht="18.75" customHeight="1">
      <c r="A40" s="223"/>
      <c r="B40" s="972" t="s">
        <v>138</v>
      </c>
      <c r="C40" s="972"/>
      <c r="D40" s="972"/>
      <c r="E40" s="972"/>
      <c r="F40" s="972"/>
      <c r="G40" s="972"/>
      <c r="H40" s="222" t="s">
        <v>30</v>
      </c>
      <c r="I40" s="126"/>
      <c r="J40" s="123"/>
      <c r="K40" s="124"/>
      <c r="L40" s="225"/>
      <c r="M40" s="226"/>
      <c r="N40" s="226"/>
    </row>
    <row r="41" spans="1:14" ht="18.75" customHeight="1">
      <c r="A41" s="223"/>
      <c r="B41" s="972" t="s">
        <v>139</v>
      </c>
      <c r="C41" s="972"/>
      <c r="D41" s="972"/>
      <c r="E41" s="972"/>
      <c r="F41" s="972"/>
      <c r="G41" s="972"/>
      <c r="H41" s="222" t="s">
        <v>30</v>
      </c>
      <c r="I41" s="126"/>
      <c r="J41" s="123"/>
      <c r="K41" s="124"/>
      <c r="L41" s="225"/>
      <c r="M41" s="226"/>
      <c r="N41" s="226"/>
    </row>
    <row r="42" spans="1:14" ht="38.25" customHeight="1">
      <c r="A42" s="223"/>
      <c r="B42" s="970" t="s">
        <v>85</v>
      </c>
      <c r="C42" s="970"/>
      <c r="D42" s="970"/>
      <c r="E42" s="970"/>
      <c r="F42" s="970"/>
      <c r="G42" s="970"/>
      <c r="H42" s="222" t="s">
        <v>30</v>
      </c>
      <c r="I42" s="126"/>
      <c r="J42" s="123"/>
      <c r="K42" s="124"/>
      <c r="L42" s="225"/>
      <c r="M42" s="226"/>
      <c r="N42" s="226"/>
    </row>
    <row r="43" spans="1:14" ht="23.25" customHeight="1">
      <c r="A43" s="227"/>
      <c r="B43" s="982" t="s">
        <v>140</v>
      </c>
      <c r="C43" s="982">
        <v>0</v>
      </c>
      <c r="D43" s="982"/>
      <c r="E43" s="982"/>
      <c r="F43" s="982"/>
      <c r="G43" s="982"/>
      <c r="H43" s="982"/>
      <c r="I43" s="228"/>
      <c r="J43" s="119"/>
      <c r="K43" s="229"/>
      <c r="L43" s="221"/>
      <c r="M43" s="230"/>
      <c r="N43" s="230"/>
    </row>
    <row r="44" spans="2:9" ht="36" customHeight="1">
      <c r="B44" s="981" t="s">
        <v>907</v>
      </c>
      <c r="C44" s="981"/>
      <c r="D44" s="981"/>
      <c r="E44" s="981"/>
      <c r="F44" s="981"/>
      <c r="G44" s="981"/>
      <c r="H44" s="981"/>
      <c r="I44" s="981"/>
    </row>
    <row r="45" ht="18" customHeight="1">
      <c r="B45" s="131" t="s">
        <v>43</v>
      </c>
    </row>
    <row r="46" spans="5:14" ht="20.25" customHeight="1">
      <c r="E46" s="52"/>
      <c r="F46" s="52"/>
      <c r="G46" s="52"/>
      <c r="I46" s="52"/>
      <c r="J46" s="52"/>
      <c r="K46" s="52"/>
      <c r="L46" s="128"/>
      <c r="M46" s="182"/>
      <c r="N46" s="182"/>
    </row>
    <row r="47" spans="2:14" ht="18.75" customHeight="1">
      <c r="B47" s="60" t="s">
        <v>44</v>
      </c>
      <c r="C47" s="52"/>
      <c r="D47" s="52"/>
      <c r="E47" s="52"/>
      <c r="F47" s="52"/>
      <c r="G47" s="52"/>
      <c r="I47" s="52"/>
      <c r="J47" s="128" t="s">
        <v>96</v>
      </c>
      <c r="K47" s="128"/>
      <c r="L47" s="128"/>
      <c r="M47" s="182"/>
      <c r="N47" s="182"/>
    </row>
    <row r="48" spans="2:14" ht="18.75" customHeight="1">
      <c r="B48" s="56"/>
      <c r="C48" s="56"/>
      <c r="D48" s="56"/>
      <c r="E48" s="56"/>
      <c r="F48" s="58"/>
      <c r="G48" s="58"/>
      <c r="H48" s="231"/>
      <c r="I48" s="128"/>
      <c r="J48" s="128" t="s">
        <v>41</v>
      </c>
      <c r="K48" s="128"/>
      <c r="L48" s="128"/>
      <c r="M48" s="232"/>
      <c r="N48" s="232"/>
    </row>
    <row r="49" spans="2:14" ht="18.75" customHeight="1">
      <c r="B49" s="233"/>
      <c r="C49" s="55"/>
      <c r="D49" s="55"/>
      <c r="E49" s="55"/>
      <c r="F49" s="58"/>
      <c r="G49" s="58"/>
      <c r="H49" s="231"/>
      <c r="I49" s="58"/>
      <c r="J49" s="52"/>
      <c r="K49" s="52"/>
      <c r="L49" s="123"/>
      <c r="M49" s="182"/>
      <c r="N49" s="182"/>
    </row>
    <row r="50" spans="2:14" ht="21" customHeight="1">
      <c r="B50" s="56"/>
      <c r="C50" s="55"/>
      <c r="D50" s="55"/>
      <c r="E50" s="55"/>
      <c r="F50" s="58"/>
      <c r="G50" s="58"/>
      <c r="H50" s="231"/>
      <c r="I50" s="58"/>
      <c r="J50" s="52"/>
      <c r="K50" s="52"/>
      <c r="L50" s="128"/>
      <c r="M50" s="182"/>
      <c r="N50" s="182"/>
    </row>
    <row r="51" spans="10:11" ht="18.75" customHeight="1">
      <c r="J51" s="52"/>
      <c r="K51" s="123"/>
    </row>
    <row r="52" spans="10:11" ht="18.75" customHeight="1">
      <c r="J52" s="128"/>
      <c r="K52" s="128"/>
    </row>
  </sheetData>
  <sheetProtection selectLockedCells="1" selectUnlockedCells="1"/>
  <mergeCells count="13">
    <mergeCell ref="A8:M8"/>
    <mergeCell ref="B33:G33"/>
    <mergeCell ref="B34:G34"/>
    <mergeCell ref="B35:G35"/>
    <mergeCell ref="B36:G36"/>
    <mergeCell ref="B37:G37"/>
    <mergeCell ref="B44:I44"/>
    <mergeCell ref="B38:G38"/>
    <mergeCell ref="B39:G39"/>
    <mergeCell ref="B40:G40"/>
    <mergeCell ref="B41:G41"/>
    <mergeCell ref="B42:G42"/>
    <mergeCell ref="B43:H43"/>
  </mergeCells>
  <printOptions/>
  <pageMargins left="0.25" right="0.25" top="0.75" bottom="0.75" header="0.5118055555555555" footer="0.5118055555555555"/>
  <pageSetup horizontalDpi="300" verticalDpi="300" orientation="landscape" paperSize="9" scale="65"/>
  <rowBreaks count="1" manualBreakCount="1">
    <brk id="51" max="255" man="1"/>
  </rowBreaks>
</worksheet>
</file>

<file path=xl/worksheets/sheet40.xml><?xml version="1.0" encoding="utf-8"?>
<worksheet xmlns="http://schemas.openxmlformats.org/spreadsheetml/2006/main" xmlns:r="http://schemas.openxmlformats.org/officeDocument/2006/relationships">
  <sheetPr>
    <tabColor indexed="50"/>
  </sheetPr>
  <dimension ref="A2:N72"/>
  <sheetViews>
    <sheetView zoomScale="75" zoomScaleNormal="75" zoomScalePageLayoutView="0" workbookViewId="0" topLeftCell="A55">
      <selection activeCell="F17" sqref="F17"/>
    </sheetView>
  </sheetViews>
  <sheetFormatPr defaultColWidth="11.421875" defaultRowHeight="18" customHeight="1"/>
  <cols>
    <col min="1" max="1" width="7.421875" style="60" customWidth="1"/>
    <col min="2" max="2" width="51.421875" style="60" customWidth="1"/>
    <col min="3" max="3" width="14.421875" style="60" customWidth="1"/>
    <col min="4" max="4" width="9.7109375" style="60" customWidth="1"/>
    <col min="5" max="5" width="15.421875" style="60" customWidth="1"/>
    <col min="6" max="6" width="17.00390625" style="60" customWidth="1"/>
    <col min="7" max="7" width="33.00390625" style="60" customWidth="1"/>
    <col min="8" max="8" width="18.421875" style="179" customWidth="1"/>
    <col min="9" max="9" width="20.140625" style="179" customWidth="1"/>
    <col min="10" max="10" width="25.421875" style="179" customWidth="1"/>
    <col min="11" max="12" width="14.00390625" style="179" customWidth="1"/>
    <col min="13" max="13" width="14.00390625" style="60" customWidth="1"/>
    <col min="14" max="14" width="13.140625" style="60" customWidth="1"/>
    <col min="15" max="68" width="10.421875" style="60" customWidth="1"/>
  </cols>
  <sheetData>
    <row r="2" ht="18" customHeight="1">
      <c r="C2" s="169" t="s">
        <v>0</v>
      </c>
    </row>
    <row r="4" spans="2:12" ht="18" customHeight="1">
      <c r="B4" s="169"/>
      <c r="G4" s="136"/>
      <c r="H4" s="181"/>
      <c r="I4" s="181"/>
      <c r="J4" s="181"/>
      <c r="K4" s="181"/>
      <c r="L4" s="181"/>
    </row>
    <row r="5" spans="2:4" ht="18" customHeight="1">
      <c r="B5" s="61" t="s">
        <v>1</v>
      </c>
      <c r="C5" s="56"/>
      <c r="D5" s="56"/>
    </row>
    <row r="6" spans="2:12" ht="18" customHeight="1">
      <c r="B6" s="169" t="s">
        <v>641</v>
      </c>
      <c r="C6" s="136"/>
      <c r="G6" s="281"/>
      <c r="H6" s="133"/>
      <c r="I6" s="133"/>
      <c r="J6" s="133"/>
      <c r="K6" s="133" t="s">
        <v>2</v>
      </c>
      <c r="L6" s="133"/>
    </row>
    <row r="7" ht="18" customHeight="1">
      <c r="B7" s="169"/>
    </row>
    <row r="8" spans="1:12" ht="56.25" customHeight="1">
      <c r="A8" s="1049" t="s">
        <v>630</v>
      </c>
      <c r="B8" s="1049"/>
      <c r="C8" s="1049"/>
      <c r="D8" s="1049"/>
      <c r="E8" s="1049"/>
      <c r="F8" s="1049"/>
      <c r="G8" s="1049"/>
      <c r="H8" s="1049"/>
      <c r="I8" s="766"/>
      <c r="J8" s="767"/>
      <c r="K8" s="768"/>
      <c r="L8" s="769"/>
    </row>
    <row r="9" spans="1:14" ht="51.75" customHeight="1">
      <c r="A9" s="153" t="s">
        <v>5</v>
      </c>
      <c r="B9" s="153" t="s">
        <v>631</v>
      </c>
      <c r="C9" s="79" t="s">
        <v>512</v>
      </c>
      <c r="D9" s="79" t="s">
        <v>642</v>
      </c>
      <c r="E9" s="79" t="s">
        <v>643</v>
      </c>
      <c r="F9" s="79" t="s">
        <v>14</v>
      </c>
      <c r="G9" s="79" t="s">
        <v>89</v>
      </c>
      <c r="H9" s="79" t="s">
        <v>634</v>
      </c>
      <c r="I9" s="79" t="s">
        <v>644</v>
      </c>
      <c r="J9" s="72" t="s">
        <v>18</v>
      </c>
      <c r="K9" s="770" t="s">
        <v>645</v>
      </c>
      <c r="L9" s="771" t="s">
        <v>646</v>
      </c>
      <c r="N9" s="73"/>
    </row>
    <row r="10" spans="1:14" ht="24" customHeight="1">
      <c r="A10" s="142">
        <v>1</v>
      </c>
      <c r="B10" s="142">
        <v>2</v>
      </c>
      <c r="C10" s="142">
        <v>3</v>
      </c>
      <c r="D10" s="143">
        <v>4</v>
      </c>
      <c r="E10" s="142">
        <v>5</v>
      </c>
      <c r="F10" s="142" t="s">
        <v>393</v>
      </c>
      <c r="G10" s="142">
        <v>7</v>
      </c>
      <c r="H10" s="144">
        <v>8</v>
      </c>
      <c r="I10" s="144">
        <v>9</v>
      </c>
      <c r="J10" s="79">
        <v>10</v>
      </c>
      <c r="K10" s="142">
        <v>11</v>
      </c>
      <c r="L10" s="772">
        <v>12</v>
      </c>
      <c r="N10" s="73"/>
    </row>
    <row r="11" spans="1:12" ht="45.75" customHeight="1">
      <c r="A11" s="159">
        <v>1</v>
      </c>
      <c r="B11" s="759" t="s">
        <v>647</v>
      </c>
      <c r="C11" s="159" t="s">
        <v>636</v>
      </c>
      <c r="D11" s="159">
        <v>10</v>
      </c>
      <c r="E11" s="773"/>
      <c r="F11" s="773"/>
      <c r="G11" s="153"/>
      <c r="H11" s="153"/>
      <c r="I11" s="153"/>
      <c r="J11" s="154"/>
      <c r="K11" s="1050" t="s">
        <v>648</v>
      </c>
      <c r="L11" s="1051" t="s">
        <v>648</v>
      </c>
    </row>
    <row r="12" spans="1:14" ht="38.25" customHeight="1">
      <c r="A12" s="159">
        <v>2</v>
      </c>
      <c r="B12" s="759" t="s">
        <v>649</v>
      </c>
      <c r="C12" s="159" t="s">
        <v>636</v>
      </c>
      <c r="D12" s="159">
        <v>10</v>
      </c>
      <c r="E12" s="773"/>
      <c r="F12" s="773"/>
      <c r="G12" s="153"/>
      <c r="H12" s="153"/>
      <c r="I12" s="153"/>
      <c r="J12" s="290"/>
      <c r="K12" s="1050" t="s">
        <v>650</v>
      </c>
      <c r="L12" s="1051"/>
      <c r="N12" s="776"/>
    </row>
    <row r="13" spans="1:14" ht="46.5" customHeight="1">
      <c r="A13" s="159">
        <v>3</v>
      </c>
      <c r="B13" s="759" t="s">
        <v>651</v>
      </c>
      <c r="C13" s="159" t="s">
        <v>636</v>
      </c>
      <c r="D13" s="159">
        <v>36</v>
      </c>
      <c r="E13" s="773"/>
      <c r="F13" s="773"/>
      <c r="G13" s="153"/>
      <c r="H13" s="153"/>
      <c r="I13" s="153"/>
      <c r="J13" s="290"/>
      <c r="K13" s="774" t="s">
        <v>648</v>
      </c>
      <c r="L13" s="775" t="s">
        <v>648</v>
      </c>
      <c r="N13" s="776"/>
    </row>
    <row r="14" spans="1:12" ht="37.5" customHeight="1">
      <c r="A14" s="159">
        <v>4</v>
      </c>
      <c r="B14" s="759" t="s">
        <v>652</v>
      </c>
      <c r="C14" s="159" t="s">
        <v>653</v>
      </c>
      <c r="D14" s="159">
        <v>6</v>
      </c>
      <c r="E14" s="773"/>
      <c r="F14" s="773"/>
      <c r="G14" s="79"/>
      <c r="H14" s="153"/>
      <c r="I14" s="153"/>
      <c r="J14" s="290"/>
      <c r="K14" s="774" t="s">
        <v>654</v>
      </c>
      <c r="L14" s="775" t="s">
        <v>654</v>
      </c>
    </row>
    <row r="15" spans="1:12" ht="47.25" customHeight="1">
      <c r="A15" s="159">
        <v>5</v>
      </c>
      <c r="B15" s="759" t="s">
        <v>655</v>
      </c>
      <c r="C15" s="159" t="s">
        <v>656</v>
      </c>
      <c r="D15" s="159">
        <v>10</v>
      </c>
      <c r="E15" s="773"/>
      <c r="F15" s="773"/>
      <c r="G15" s="153"/>
      <c r="H15" s="153"/>
      <c r="I15" s="153"/>
      <c r="J15" s="290"/>
      <c r="K15" s="774" t="s">
        <v>648</v>
      </c>
      <c r="L15" s="775" t="s">
        <v>648</v>
      </c>
    </row>
    <row r="16" spans="1:12" ht="46.5" customHeight="1">
      <c r="A16" s="159">
        <v>6</v>
      </c>
      <c r="B16" s="759" t="s">
        <v>657</v>
      </c>
      <c r="C16" s="159" t="s">
        <v>636</v>
      </c>
      <c r="D16" s="159">
        <v>10</v>
      </c>
      <c r="E16" s="773"/>
      <c r="F16" s="773"/>
      <c r="G16" s="153"/>
      <c r="H16" s="153"/>
      <c r="I16" s="153"/>
      <c r="J16" s="290"/>
      <c r="K16" s="774" t="s">
        <v>654</v>
      </c>
      <c r="L16" s="775" t="s">
        <v>654</v>
      </c>
    </row>
    <row r="17" spans="1:12" ht="39.75" customHeight="1">
      <c r="A17" s="1045"/>
      <c r="B17" s="1045"/>
      <c r="C17" s="1045"/>
      <c r="D17" s="1045"/>
      <c r="E17" s="460" t="s">
        <v>25</v>
      </c>
      <c r="F17" s="761"/>
      <c r="G17" s="160"/>
      <c r="H17" s="153"/>
      <c r="I17" s="153"/>
      <c r="J17" s="154"/>
      <c r="K17" s="777"/>
      <c r="L17" s="153"/>
    </row>
    <row r="18" spans="1:7" ht="43.5" customHeight="1">
      <c r="A18" s="169"/>
      <c r="B18" s="986" t="s">
        <v>658</v>
      </c>
      <c r="C18" s="986"/>
      <c r="D18" s="986"/>
      <c r="E18" s="986"/>
      <c r="F18" s="79" t="s">
        <v>27</v>
      </c>
      <c r="G18" s="79" t="s">
        <v>659</v>
      </c>
    </row>
    <row r="19" spans="2:7" ht="47.25" customHeight="1">
      <c r="B19" s="1048" t="s">
        <v>660</v>
      </c>
      <c r="C19" s="1048"/>
      <c r="D19" s="1048"/>
      <c r="E19" s="1048"/>
      <c r="F19" s="153" t="s">
        <v>30</v>
      </c>
      <c r="G19" s="160"/>
    </row>
    <row r="20" spans="2:7" ht="50.25" customHeight="1">
      <c r="B20" s="979" t="s">
        <v>661</v>
      </c>
      <c r="C20" s="979"/>
      <c r="D20" s="979"/>
      <c r="E20" s="979"/>
      <c r="F20" s="153" t="s">
        <v>30</v>
      </c>
      <c r="G20" s="160"/>
    </row>
    <row r="21" spans="2:7" ht="33" customHeight="1">
      <c r="B21" s="980" t="s">
        <v>662</v>
      </c>
      <c r="C21" s="980"/>
      <c r="D21" s="980"/>
      <c r="E21" s="980"/>
      <c r="F21" s="153" t="s">
        <v>30</v>
      </c>
      <c r="G21" s="160"/>
    </row>
    <row r="22" spans="2:7" ht="41.25" customHeight="1">
      <c r="B22" s="979" t="s">
        <v>663</v>
      </c>
      <c r="C22" s="979"/>
      <c r="D22" s="979"/>
      <c r="E22" s="979"/>
      <c r="F22" s="153" t="s">
        <v>30</v>
      </c>
      <c r="G22" s="160"/>
    </row>
    <row r="23" spans="2:7" ht="29.25" customHeight="1">
      <c r="B23" s="980" t="s">
        <v>664</v>
      </c>
      <c r="C23" s="980"/>
      <c r="D23" s="980"/>
      <c r="E23" s="980"/>
      <c r="F23" s="153" t="s">
        <v>30</v>
      </c>
      <c r="G23" s="160"/>
    </row>
    <row r="24" spans="2:7" ht="31.5" customHeight="1">
      <c r="B24" s="980" t="s">
        <v>665</v>
      </c>
      <c r="C24" s="980"/>
      <c r="D24" s="980"/>
      <c r="E24" s="980"/>
      <c r="F24" s="153" t="s">
        <v>30</v>
      </c>
      <c r="G24" s="160"/>
    </row>
    <row r="25" spans="1:7" ht="43.5" customHeight="1">
      <c r="A25" s="169"/>
      <c r="B25" s="986" t="s">
        <v>666</v>
      </c>
      <c r="C25" s="986"/>
      <c r="D25" s="986"/>
      <c r="E25" s="986"/>
      <c r="F25" s="79" t="s">
        <v>27</v>
      </c>
      <c r="G25" s="79" t="s">
        <v>659</v>
      </c>
    </row>
    <row r="26" spans="2:7" ht="42" customHeight="1">
      <c r="B26" s="1048" t="s">
        <v>660</v>
      </c>
      <c r="C26" s="1048"/>
      <c r="D26" s="1048"/>
      <c r="E26" s="1048"/>
      <c r="F26" s="153" t="s">
        <v>30</v>
      </c>
      <c r="G26" s="160"/>
    </row>
    <row r="27" spans="2:7" ht="36.75" customHeight="1">
      <c r="B27" s="979" t="s">
        <v>661</v>
      </c>
      <c r="C27" s="979"/>
      <c r="D27" s="979"/>
      <c r="E27" s="979"/>
      <c r="F27" s="153" t="s">
        <v>30</v>
      </c>
      <c r="G27" s="160"/>
    </row>
    <row r="28" spans="2:7" ht="32.25" customHeight="1">
      <c r="B28" s="980" t="s">
        <v>662</v>
      </c>
      <c r="C28" s="980"/>
      <c r="D28" s="980"/>
      <c r="E28" s="980"/>
      <c r="F28" s="153" t="s">
        <v>30</v>
      </c>
      <c r="G28" s="160"/>
    </row>
    <row r="29" spans="2:7" ht="37.5" customHeight="1">
      <c r="B29" s="979" t="s">
        <v>667</v>
      </c>
      <c r="C29" s="979"/>
      <c r="D29" s="979"/>
      <c r="E29" s="979"/>
      <c r="F29" s="153" t="s">
        <v>30</v>
      </c>
      <c r="G29" s="160"/>
    </row>
    <row r="30" spans="2:7" ht="33.75" customHeight="1">
      <c r="B30" s="980" t="s">
        <v>664</v>
      </c>
      <c r="C30" s="980"/>
      <c r="D30" s="980"/>
      <c r="E30" s="980"/>
      <c r="F30" s="153" t="s">
        <v>30</v>
      </c>
      <c r="G30" s="160"/>
    </row>
    <row r="31" spans="2:7" ht="35.25" customHeight="1">
      <c r="B31" s="980" t="s">
        <v>665</v>
      </c>
      <c r="C31" s="980"/>
      <c r="D31" s="980"/>
      <c r="E31" s="980"/>
      <c r="F31" s="153" t="s">
        <v>30</v>
      </c>
      <c r="G31" s="160"/>
    </row>
    <row r="32" spans="1:7" ht="36.75" customHeight="1">
      <c r="A32" s="169"/>
      <c r="B32" s="986" t="s">
        <v>668</v>
      </c>
      <c r="C32" s="986"/>
      <c r="D32" s="986"/>
      <c r="E32" s="986"/>
      <c r="F32" s="79" t="s">
        <v>27</v>
      </c>
      <c r="G32" s="79" t="s">
        <v>659</v>
      </c>
    </row>
    <row r="33" spans="2:7" ht="46.5" customHeight="1">
      <c r="B33" s="979" t="s">
        <v>669</v>
      </c>
      <c r="C33" s="979"/>
      <c r="D33" s="979"/>
      <c r="E33" s="979"/>
      <c r="F33" s="153" t="s">
        <v>30</v>
      </c>
      <c r="G33" s="160"/>
    </row>
    <row r="34" spans="2:7" ht="38.25" customHeight="1">
      <c r="B34" s="979" t="s">
        <v>670</v>
      </c>
      <c r="C34" s="979"/>
      <c r="D34" s="979"/>
      <c r="E34" s="979"/>
      <c r="F34" s="153" t="s">
        <v>30</v>
      </c>
      <c r="G34" s="160"/>
    </row>
    <row r="35" spans="2:7" ht="27" customHeight="1">
      <c r="B35" s="980" t="s">
        <v>671</v>
      </c>
      <c r="C35" s="980"/>
      <c r="D35" s="980"/>
      <c r="E35" s="980"/>
      <c r="F35" s="153" t="s">
        <v>30</v>
      </c>
      <c r="G35" s="160"/>
    </row>
    <row r="36" spans="1:7" ht="38.25" customHeight="1">
      <c r="A36" s="169"/>
      <c r="B36" s="986" t="s">
        <v>672</v>
      </c>
      <c r="C36" s="986"/>
      <c r="D36" s="986"/>
      <c r="E36" s="986"/>
      <c r="F36" s="79" t="s">
        <v>27</v>
      </c>
      <c r="G36" s="79" t="s">
        <v>659</v>
      </c>
    </row>
    <row r="37" spans="2:7" ht="21.75" customHeight="1">
      <c r="B37" s="979" t="s">
        <v>673</v>
      </c>
      <c r="C37" s="979"/>
      <c r="D37" s="979"/>
      <c r="E37" s="979"/>
      <c r="F37" s="153" t="s">
        <v>30</v>
      </c>
      <c r="G37" s="160"/>
    </row>
    <row r="38" spans="2:7" ht="21.75" customHeight="1">
      <c r="B38" s="979" t="s">
        <v>674</v>
      </c>
      <c r="C38" s="979"/>
      <c r="D38" s="979"/>
      <c r="E38" s="979"/>
      <c r="F38" s="153" t="s">
        <v>30</v>
      </c>
      <c r="G38" s="160"/>
    </row>
    <row r="39" spans="2:7" ht="24" customHeight="1">
      <c r="B39" s="980" t="s">
        <v>675</v>
      </c>
      <c r="C39" s="980"/>
      <c r="D39" s="980"/>
      <c r="E39" s="980"/>
      <c r="F39" s="153" t="s">
        <v>30</v>
      </c>
      <c r="G39" s="160"/>
    </row>
    <row r="40" spans="2:7" ht="24" customHeight="1">
      <c r="B40" s="980" t="s">
        <v>676</v>
      </c>
      <c r="C40" s="980"/>
      <c r="D40" s="980"/>
      <c r="E40" s="980"/>
      <c r="F40" s="153" t="s">
        <v>30</v>
      </c>
      <c r="G40" s="160"/>
    </row>
    <row r="41" spans="1:7" ht="34.5" customHeight="1">
      <c r="A41" s="169"/>
      <c r="B41" s="986" t="s">
        <v>677</v>
      </c>
      <c r="C41" s="986"/>
      <c r="D41" s="986"/>
      <c r="E41" s="986"/>
      <c r="F41" s="79" t="s">
        <v>27</v>
      </c>
      <c r="G41" s="79" t="s">
        <v>659</v>
      </c>
    </row>
    <row r="42" spans="2:7" ht="37.5" customHeight="1">
      <c r="B42" s="979" t="s">
        <v>678</v>
      </c>
      <c r="C42" s="979"/>
      <c r="D42" s="979"/>
      <c r="E42" s="979"/>
      <c r="F42" s="153" t="s">
        <v>30</v>
      </c>
      <c r="G42" s="160"/>
    </row>
    <row r="43" spans="2:7" ht="29.25" customHeight="1">
      <c r="B43" s="979" t="s">
        <v>679</v>
      </c>
      <c r="C43" s="979"/>
      <c r="D43" s="979"/>
      <c r="E43" s="979"/>
      <c r="F43" s="153" t="s">
        <v>30</v>
      </c>
      <c r="G43" s="160"/>
    </row>
    <row r="44" spans="2:7" ht="60" customHeight="1">
      <c r="B44" s="1029" t="s">
        <v>680</v>
      </c>
      <c r="C44" s="1029"/>
      <c r="D44" s="1029"/>
      <c r="E44" s="1029"/>
      <c r="F44" s="153" t="s">
        <v>30</v>
      </c>
      <c r="G44" s="160"/>
    </row>
    <row r="45" spans="2:7" ht="27.75" customHeight="1">
      <c r="B45" s="1047" t="s">
        <v>681</v>
      </c>
      <c r="C45" s="1047"/>
      <c r="D45" s="1047"/>
      <c r="E45" s="1047"/>
      <c r="F45" s="153" t="s">
        <v>30</v>
      </c>
      <c r="G45" s="160"/>
    </row>
    <row r="46" spans="2:7" ht="45" customHeight="1">
      <c r="B46" s="979" t="s">
        <v>682</v>
      </c>
      <c r="C46" s="979"/>
      <c r="D46" s="979"/>
      <c r="E46" s="979"/>
      <c r="F46" s="153" t="s">
        <v>30</v>
      </c>
      <c r="G46" s="160"/>
    </row>
    <row r="47" spans="2:7" ht="30" customHeight="1">
      <c r="B47" s="980" t="s">
        <v>683</v>
      </c>
      <c r="C47" s="980"/>
      <c r="D47" s="980"/>
      <c r="E47" s="980"/>
      <c r="F47" s="153" t="s">
        <v>30</v>
      </c>
      <c r="G47" s="160"/>
    </row>
    <row r="48" spans="1:7" ht="38.25" customHeight="1">
      <c r="A48" s="169"/>
      <c r="B48" s="986" t="s">
        <v>684</v>
      </c>
      <c r="C48" s="986"/>
      <c r="D48" s="986"/>
      <c r="E48" s="986"/>
      <c r="F48" s="79" t="s">
        <v>27</v>
      </c>
      <c r="G48" s="79" t="s">
        <v>659</v>
      </c>
    </row>
    <row r="49" spans="2:7" ht="21" customHeight="1">
      <c r="B49" s="979" t="s">
        <v>685</v>
      </c>
      <c r="C49" s="979"/>
      <c r="D49" s="979"/>
      <c r="E49" s="979"/>
      <c r="F49" s="153" t="s">
        <v>30</v>
      </c>
      <c r="G49" s="160"/>
    </row>
    <row r="50" spans="2:7" ht="24" customHeight="1">
      <c r="B50" s="979" t="s">
        <v>686</v>
      </c>
      <c r="C50" s="979"/>
      <c r="D50" s="979"/>
      <c r="E50" s="979"/>
      <c r="F50" s="153" t="s">
        <v>30</v>
      </c>
      <c r="G50" s="160"/>
    </row>
    <row r="51" spans="2:7" ht="39.75" customHeight="1">
      <c r="B51" s="979" t="s">
        <v>687</v>
      </c>
      <c r="C51" s="979"/>
      <c r="D51" s="979"/>
      <c r="E51" s="979"/>
      <c r="F51" s="153" t="s">
        <v>30</v>
      </c>
      <c r="G51" s="160"/>
    </row>
    <row r="52" spans="2:7" ht="40.5" customHeight="1">
      <c r="B52" s="979" t="s">
        <v>688</v>
      </c>
      <c r="C52" s="979"/>
      <c r="D52" s="979"/>
      <c r="E52" s="979"/>
      <c r="F52" s="153" t="s">
        <v>30</v>
      </c>
      <c r="G52" s="160"/>
    </row>
    <row r="53" spans="2:7" ht="36" customHeight="1">
      <c r="B53" s="979" t="s">
        <v>689</v>
      </c>
      <c r="C53" s="979"/>
      <c r="D53" s="979"/>
      <c r="E53" s="979"/>
      <c r="F53" s="153" t="s">
        <v>30</v>
      </c>
      <c r="G53" s="160"/>
    </row>
    <row r="54" spans="2:7" ht="22.5" customHeight="1">
      <c r="B54" s="980" t="s">
        <v>690</v>
      </c>
      <c r="C54" s="980"/>
      <c r="D54" s="980"/>
      <c r="E54" s="980"/>
      <c r="F54" s="153" t="s">
        <v>30</v>
      </c>
      <c r="G54" s="160"/>
    </row>
    <row r="55" spans="1:12" ht="38.25" customHeight="1">
      <c r="A55" s="778"/>
      <c r="B55" s="986" t="s">
        <v>691</v>
      </c>
      <c r="C55" s="986"/>
      <c r="D55" s="986"/>
      <c r="E55" s="986"/>
      <c r="F55" s="291" t="s">
        <v>27</v>
      </c>
      <c r="G55" s="79" t="s">
        <v>659</v>
      </c>
      <c r="H55" s="265"/>
      <c r="I55" s="265"/>
      <c r="J55" s="265"/>
      <c r="K55" s="265"/>
      <c r="L55" s="265"/>
    </row>
    <row r="56" spans="1:14" ht="62.25" customHeight="1">
      <c r="A56" s="763"/>
      <c r="B56" s="979" t="s">
        <v>503</v>
      </c>
      <c r="C56" s="979"/>
      <c r="D56" s="979"/>
      <c r="E56" s="979"/>
      <c r="F56" s="158" t="s">
        <v>30</v>
      </c>
      <c r="G56" s="158"/>
      <c r="H56" s="163"/>
      <c r="I56" s="163"/>
      <c r="J56" s="163"/>
      <c r="K56" s="163"/>
      <c r="L56" s="163"/>
      <c r="M56" s="163"/>
      <c r="N56" s="164"/>
    </row>
    <row r="57" spans="1:14" ht="20.25" customHeight="1">
      <c r="A57" s="764"/>
      <c r="B57" s="779"/>
      <c r="C57" s="779"/>
      <c r="D57" s="779"/>
      <c r="E57" s="779"/>
      <c r="F57" s="163"/>
      <c r="G57" s="163"/>
      <c r="H57" s="163"/>
      <c r="I57" s="163"/>
      <c r="J57" s="163"/>
      <c r="K57" s="163"/>
      <c r="L57" s="163"/>
      <c r="M57" s="163"/>
      <c r="N57" s="164"/>
    </row>
    <row r="58" spans="1:14" ht="20.25" customHeight="1">
      <c r="A58" s="764"/>
      <c r="B58" s="1046" t="s">
        <v>692</v>
      </c>
      <c r="C58" s="1046"/>
      <c r="D58" s="1046"/>
      <c r="E58" s="1046"/>
      <c r="F58" s="1046"/>
      <c r="G58" s="1046"/>
      <c r="H58" s="163"/>
      <c r="I58" s="163"/>
      <c r="J58" s="163"/>
      <c r="K58" s="163"/>
      <c r="L58" s="163"/>
      <c r="M58" s="163"/>
      <c r="N58" s="164"/>
    </row>
    <row r="59" spans="1:14" ht="20.25" customHeight="1">
      <c r="A59" s="764"/>
      <c r="B59" s="1033" t="s">
        <v>693</v>
      </c>
      <c r="C59" s="1033"/>
      <c r="D59" s="1033"/>
      <c r="E59" s="1033"/>
      <c r="F59" s="1033"/>
      <c r="G59" s="1033"/>
      <c r="H59" s="649"/>
      <c r="I59" s="649"/>
      <c r="J59" s="649"/>
      <c r="K59" s="163"/>
      <c r="L59" s="163"/>
      <c r="M59" s="163"/>
      <c r="N59" s="164"/>
    </row>
    <row r="60" spans="1:14" ht="20.25" customHeight="1">
      <c r="A60" s="764"/>
      <c r="B60" s="1046" t="s">
        <v>694</v>
      </c>
      <c r="C60" s="1046"/>
      <c r="D60" s="1046"/>
      <c r="E60" s="1046"/>
      <c r="F60" s="1046"/>
      <c r="G60" s="1046"/>
      <c r="H60" s="649"/>
      <c r="I60" s="649"/>
      <c r="J60" s="649"/>
      <c r="K60" s="163"/>
      <c r="L60" s="163"/>
      <c r="M60" s="163"/>
      <c r="N60" s="164"/>
    </row>
    <row r="61" spans="1:14" ht="49.5" customHeight="1">
      <c r="A61" s="764"/>
      <c r="B61" s="1033" t="s">
        <v>695</v>
      </c>
      <c r="C61" s="1033"/>
      <c r="D61" s="1033"/>
      <c r="E61" s="1033"/>
      <c r="F61" s="1033"/>
      <c r="G61" s="1033"/>
      <c r="H61" s="649"/>
      <c r="I61" s="649"/>
      <c r="J61" s="649"/>
      <c r="K61" s="649"/>
      <c r="L61" s="649"/>
      <c r="M61" s="649"/>
      <c r="N61" s="164"/>
    </row>
    <row r="62" spans="1:14" ht="20.25" customHeight="1">
      <c r="A62" s="764"/>
      <c r="B62" s="1046" t="s">
        <v>677</v>
      </c>
      <c r="C62" s="1046"/>
      <c r="D62" s="1046"/>
      <c r="E62" s="1046"/>
      <c r="F62" s="1046"/>
      <c r="G62" s="1046"/>
      <c r="H62" s="649"/>
      <c r="I62" s="649"/>
      <c r="J62" s="649"/>
      <c r="K62" s="163"/>
      <c r="L62" s="163"/>
      <c r="M62" s="163"/>
      <c r="N62" s="164"/>
    </row>
    <row r="63" spans="1:14" ht="36" customHeight="1">
      <c r="A63" s="764"/>
      <c r="B63" s="1033" t="s">
        <v>696</v>
      </c>
      <c r="C63" s="1033"/>
      <c r="D63" s="1033"/>
      <c r="E63" s="1033"/>
      <c r="F63" s="1033"/>
      <c r="G63" s="1033"/>
      <c r="H63" s="649"/>
      <c r="I63" s="649"/>
      <c r="J63" s="649"/>
      <c r="K63" s="163"/>
      <c r="L63" s="163"/>
      <c r="M63" s="163"/>
      <c r="N63" s="164"/>
    </row>
    <row r="64" spans="1:14" ht="20.25" customHeight="1">
      <c r="A64" s="764"/>
      <c r="B64" s="779"/>
      <c r="C64" s="779"/>
      <c r="D64" s="779"/>
      <c r="E64" s="779"/>
      <c r="F64" s="163"/>
      <c r="G64" s="169" t="s">
        <v>697</v>
      </c>
      <c r="H64" s="163"/>
      <c r="I64" s="163"/>
      <c r="J64" s="163"/>
      <c r="K64" s="163"/>
      <c r="L64" s="163"/>
      <c r="M64" s="163"/>
      <c r="N64" s="164"/>
    </row>
    <row r="65" spans="1:14" ht="12" customHeight="1">
      <c r="A65" s="764"/>
      <c r="B65" s="779"/>
      <c r="C65" s="779"/>
      <c r="D65" s="779"/>
      <c r="E65" s="779"/>
      <c r="F65" s="163"/>
      <c r="G65" s="169" t="s">
        <v>41</v>
      </c>
      <c r="H65" s="163"/>
      <c r="I65" s="163"/>
      <c r="J65" s="163"/>
      <c r="K65" s="163"/>
      <c r="L65" s="163"/>
      <c r="M65" s="163"/>
      <c r="N65" s="164"/>
    </row>
    <row r="66" spans="1:14" ht="17.25" customHeight="1" hidden="1">
      <c r="A66" s="764"/>
      <c r="B66" s="779"/>
      <c r="C66" s="779"/>
      <c r="D66" s="779"/>
      <c r="E66" s="779"/>
      <c r="F66" s="163"/>
      <c r="M66" s="163"/>
      <c r="N66" s="164"/>
    </row>
    <row r="67" ht="18" customHeight="1" hidden="1"/>
    <row r="68" spans="1:7" ht="18" customHeight="1">
      <c r="A68" s="169"/>
      <c r="B68" s="161"/>
      <c r="C68" s="161"/>
      <c r="D68" s="161"/>
      <c r="E68" s="161"/>
      <c r="F68" s="161"/>
      <c r="G68" s="161"/>
    </row>
    <row r="69" spans="2:7" ht="12.75" customHeight="1">
      <c r="B69" s="779"/>
      <c r="C69" s="779"/>
      <c r="D69" s="779"/>
      <c r="E69" s="779"/>
      <c r="F69" s="779"/>
      <c r="G69" s="779"/>
    </row>
    <row r="70" spans="1:11" ht="18" customHeight="1">
      <c r="A70" s="169"/>
      <c r="B70" s="131" t="s">
        <v>43</v>
      </c>
      <c r="C70" s="132"/>
      <c r="D70" s="132"/>
      <c r="E70" s="132"/>
      <c r="F70" s="132"/>
      <c r="H70" s="60"/>
      <c r="I70" s="60"/>
      <c r="J70" s="60"/>
      <c r="K70" s="60"/>
    </row>
    <row r="71" spans="2:7" ht="18" customHeight="1">
      <c r="B71" s="779"/>
      <c r="C71" s="779"/>
      <c r="D71" s="779"/>
      <c r="E71" s="779"/>
      <c r="F71" s="779"/>
      <c r="G71" s="779"/>
    </row>
    <row r="72" ht="18" customHeight="1">
      <c r="B72" s="60" t="s">
        <v>44</v>
      </c>
    </row>
  </sheetData>
  <sheetProtection selectLockedCells="1" selectUnlockedCells="1"/>
  <mergeCells count="49">
    <mergeCell ref="A8:H8"/>
    <mergeCell ref="K11:K12"/>
    <mergeCell ref="L11:L12"/>
    <mergeCell ref="A17:D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63:G63"/>
    <mergeCell ref="B56:E56"/>
    <mergeCell ref="B58:G58"/>
    <mergeCell ref="B59:G59"/>
    <mergeCell ref="B60:G60"/>
    <mergeCell ref="B61:G61"/>
    <mergeCell ref="B62:G62"/>
  </mergeCells>
  <printOptions/>
  <pageMargins left="0.25" right="0.25" top="0.75" bottom="0.75" header="0.5118055555555555" footer="0.5118055555555555"/>
  <pageSetup horizontalDpi="300" verticalDpi="300" orientation="landscape" paperSize="9" scale="90"/>
</worksheet>
</file>

<file path=xl/worksheets/sheet41.xml><?xml version="1.0" encoding="utf-8"?>
<worksheet xmlns="http://schemas.openxmlformats.org/spreadsheetml/2006/main" xmlns:r="http://schemas.openxmlformats.org/officeDocument/2006/relationships">
  <sheetPr>
    <tabColor indexed="50"/>
  </sheetPr>
  <dimension ref="A1:Q37"/>
  <sheetViews>
    <sheetView zoomScale="75" zoomScaleNormal="75" zoomScalePageLayoutView="0" workbookViewId="0" topLeftCell="A21">
      <selection activeCell="J19" sqref="J19"/>
    </sheetView>
  </sheetViews>
  <sheetFormatPr defaultColWidth="11.421875" defaultRowHeight="18" customHeight="1"/>
  <cols>
    <col min="1" max="1" width="6.7109375" style="60" customWidth="1"/>
    <col min="2" max="2" width="17.00390625" style="60" customWidth="1"/>
    <col min="3" max="3" width="10.28125" style="60" customWidth="1"/>
    <col min="4" max="4" width="14.00390625" style="60" customWidth="1"/>
    <col min="5" max="5" width="13.00390625" style="60" customWidth="1"/>
    <col min="6" max="6" width="14.8515625" style="60" customWidth="1"/>
    <col min="7" max="7" width="32.28125" style="60" customWidth="1"/>
    <col min="8" max="8" width="13.00390625" style="60" customWidth="1"/>
    <col min="9" max="9" width="16.140625" style="60" customWidth="1"/>
    <col min="10" max="10" width="18.28125" style="60" customWidth="1"/>
    <col min="11" max="11" width="17.140625" style="60" customWidth="1"/>
    <col min="12" max="12" width="23.00390625" style="60" customWidth="1"/>
    <col min="13" max="14" width="21.28125" style="60" customWidth="1"/>
    <col min="15" max="15" width="15.421875" style="60" customWidth="1"/>
    <col min="16" max="16" width="10.421875" style="60" customWidth="1"/>
    <col min="17" max="17" width="10.421875" style="179" customWidth="1"/>
    <col min="18" max="64" width="10.421875" style="60" customWidth="1"/>
  </cols>
  <sheetData>
    <row r="1" spans="7:8" ht="18" customHeight="1">
      <c r="G1" s="133"/>
      <c r="H1" s="133"/>
    </row>
    <row r="2" spans="1:9" ht="18" customHeight="1">
      <c r="A2" s="134"/>
      <c r="B2" s="61"/>
      <c r="C2" s="61"/>
      <c r="D2" s="61"/>
      <c r="E2" s="61" t="s">
        <v>0</v>
      </c>
      <c r="F2" s="61"/>
      <c r="G2" s="134"/>
      <c r="H2" s="134"/>
      <c r="I2" s="135"/>
    </row>
    <row r="3" spans="1:12" ht="18" customHeight="1">
      <c r="A3" s="134"/>
      <c r="B3" s="61"/>
      <c r="C3" s="61"/>
      <c r="D3" s="61"/>
      <c r="E3" s="61"/>
      <c r="F3" s="61"/>
      <c r="G3" s="134"/>
      <c r="H3" s="134"/>
      <c r="I3" s="135"/>
      <c r="J3" s="780"/>
      <c r="K3" s="780"/>
      <c r="L3" s="393"/>
    </row>
    <row r="4" spans="1:9" ht="18" customHeight="1">
      <c r="A4" s="134"/>
      <c r="B4" s="61" t="s">
        <v>1</v>
      </c>
      <c r="C4" s="56"/>
      <c r="D4" s="56"/>
      <c r="E4" s="61"/>
      <c r="F4" s="61"/>
      <c r="G4" s="137"/>
      <c r="H4" s="138"/>
      <c r="I4" s="135"/>
    </row>
    <row r="5" spans="1:13" ht="18" customHeight="1">
      <c r="A5" s="134"/>
      <c r="B5" s="61" t="s">
        <v>698</v>
      </c>
      <c r="D5" s="61"/>
      <c r="E5" s="61"/>
      <c r="F5" s="61"/>
      <c r="G5" s="137"/>
      <c r="H5" s="137"/>
      <c r="I5" s="135"/>
      <c r="L5" s="281"/>
      <c r="M5" s="60" t="s">
        <v>2</v>
      </c>
    </row>
    <row r="6" spans="2:8" ht="18" customHeight="1">
      <c r="B6" s="169"/>
      <c r="G6" s="133"/>
      <c r="H6" s="133"/>
    </row>
    <row r="7" spans="1:14" ht="30.75" customHeight="1">
      <c r="A7" s="1008" t="s">
        <v>699</v>
      </c>
      <c r="B7" s="1008"/>
      <c r="C7" s="1008"/>
      <c r="D7" s="1008"/>
      <c r="E7" s="1008"/>
      <c r="F7" s="1008"/>
      <c r="G7" s="1008"/>
      <c r="H7" s="1008"/>
      <c r="I7" s="1008"/>
      <c r="J7" s="1008"/>
      <c r="K7" s="1008"/>
      <c r="L7" s="1008"/>
      <c r="M7" s="1008"/>
      <c r="N7" s="295"/>
    </row>
    <row r="8" spans="1:16" ht="63" customHeight="1">
      <c r="A8" s="140" t="s">
        <v>5</v>
      </c>
      <c r="B8" s="140" t="s">
        <v>6</v>
      </c>
      <c r="C8" s="140" t="s">
        <v>7</v>
      </c>
      <c r="D8" s="141" t="s">
        <v>700</v>
      </c>
      <c r="E8" s="140" t="s">
        <v>9</v>
      </c>
      <c r="F8" s="140" t="s">
        <v>10</v>
      </c>
      <c r="G8" s="140" t="s">
        <v>11</v>
      </c>
      <c r="H8" s="140" t="s">
        <v>12</v>
      </c>
      <c r="I8" s="222" t="s">
        <v>13</v>
      </c>
      <c r="J8" s="79" t="s">
        <v>14</v>
      </c>
      <c r="K8" s="781" t="s">
        <v>89</v>
      </c>
      <c r="L8" s="79" t="s">
        <v>16</v>
      </c>
      <c r="M8" s="140" t="s">
        <v>446</v>
      </c>
      <c r="N8" s="72" t="s">
        <v>18</v>
      </c>
      <c r="P8" s="73"/>
    </row>
    <row r="9" spans="1:16" ht="29.25" customHeight="1">
      <c r="A9" s="142">
        <v>1</v>
      </c>
      <c r="B9" s="142">
        <v>2</v>
      </c>
      <c r="C9" s="142">
        <v>3</v>
      </c>
      <c r="D9" s="143">
        <v>4</v>
      </c>
      <c r="E9" s="142">
        <v>5</v>
      </c>
      <c r="F9" s="142">
        <v>6</v>
      </c>
      <c r="G9" s="142">
        <v>7</v>
      </c>
      <c r="H9" s="144">
        <v>8</v>
      </c>
      <c r="I9" s="142">
        <v>9</v>
      </c>
      <c r="J9" s="772" t="s">
        <v>19</v>
      </c>
      <c r="K9" s="781">
        <v>11</v>
      </c>
      <c r="L9" s="79">
        <v>12</v>
      </c>
      <c r="M9" s="79">
        <v>13</v>
      </c>
      <c r="N9" s="79">
        <v>14</v>
      </c>
      <c r="P9" s="73"/>
    </row>
    <row r="10" spans="1:17" ht="87" customHeight="1">
      <c r="A10" s="309">
        <v>1</v>
      </c>
      <c r="B10" s="190" t="s">
        <v>20</v>
      </c>
      <c r="C10" s="190" t="s">
        <v>161</v>
      </c>
      <c r="D10" s="244" t="s">
        <v>130</v>
      </c>
      <c r="E10" s="251" t="s">
        <v>60</v>
      </c>
      <c r="F10" s="190" t="s">
        <v>339</v>
      </c>
      <c r="G10" s="190" t="s">
        <v>701</v>
      </c>
      <c r="H10" s="190">
        <v>60</v>
      </c>
      <c r="I10" s="455"/>
      <c r="J10" s="455"/>
      <c r="K10" s="777"/>
      <c r="L10" s="153"/>
      <c r="M10" s="190"/>
      <c r="N10" s="154"/>
      <c r="Q10" s="181"/>
    </row>
    <row r="11" spans="1:16" ht="87" customHeight="1">
      <c r="A11" s="309">
        <v>2</v>
      </c>
      <c r="B11" s="190" t="s">
        <v>51</v>
      </c>
      <c r="C11" s="251">
        <v>11</v>
      </c>
      <c r="D11" s="244" t="s">
        <v>53</v>
      </c>
      <c r="E11" s="251" t="s">
        <v>54</v>
      </c>
      <c r="F11" s="200">
        <v>45</v>
      </c>
      <c r="G11" s="190" t="s">
        <v>702</v>
      </c>
      <c r="H11" s="190">
        <v>744</v>
      </c>
      <c r="I11" s="455"/>
      <c r="J11" s="455"/>
      <c r="K11" s="777"/>
      <c r="L11" s="153"/>
      <c r="M11" s="190"/>
      <c r="N11" s="696"/>
      <c r="P11" s="782"/>
    </row>
    <row r="12" spans="1:16" ht="87" customHeight="1">
      <c r="A12" s="309">
        <v>3</v>
      </c>
      <c r="B12" s="190" t="s">
        <v>51</v>
      </c>
      <c r="C12" s="251">
        <v>19</v>
      </c>
      <c r="D12" s="244" t="s">
        <v>53</v>
      </c>
      <c r="E12" s="251" t="s">
        <v>60</v>
      </c>
      <c r="F12" s="200">
        <v>45</v>
      </c>
      <c r="G12" s="256" t="s">
        <v>703</v>
      </c>
      <c r="H12" s="190">
        <v>108</v>
      </c>
      <c r="I12" s="455"/>
      <c r="J12" s="455"/>
      <c r="K12" s="777"/>
      <c r="L12" s="153"/>
      <c r="M12" s="190"/>
      <c r="N12" s="696"/>
      <c r="P12" s="783"/>
    </row>
    <row r="13" spans="1:17" ht="87" customHeight="1">
      <c r="A13" s="309">
        <v>4</v>
      </c>
      <c r="B13" s="190" t="s">
        <v>51</v>
      </c>
      <c r="C13" s="251">
        <v>19</v>
      </c>
      <c r="D13" s="244" t="s">
        <v>53</v>
      </c>
      <c r="E13" s="251" t="s">
        <v>64</v>
      </c>
      <c r="F13" s="200">
        <v>45</v>
      </c>
      <c r="G13" s="190" t="s">
        <v>702</v>
      </c>
      <c r="H13" s="190">
        <v>36</v>
      </c>
      <c r="I13" s="455"/>
      <c r="J13" s="455"/>
      <c r="K13" s="777"/>
      <c r="L13" s="153"/>
      <c r="M13" s="190"/>
      <c r="N13" s="696"/>
      <c r="P13" s="783"/>
      <c r="Q13" s="174"/>
    </row>
    <row r="14" spans="1:16" ht="87" customHeight="1">
      <c r="A14" s="309">
        <v>5</v>
      </c>
      <c r="B14" s="190" t="s">
        <v>311</v>
      </c>
      <c r="C14" s="251">
        <v>26</v>
      </c>
      <c r="D14" s="244" t="s">
        <v>53</v>
      </c>
      <c r="E14" s="251" t="s">
        <v>66</v>
      </c>
      <c r="F14" s="200">
        <v>75</v>
      </c>
      <c r="G14" s="190" t="s">
        <v>312</v>
      </c>
      <c r="H14" s="190">
        <v>888</v>
      </c>
      <c r="I14" s="455"/>
      <c r="J14" s="455"/>
      <c r="K14" s="777"/>
      <c r="L14" s="153"/>
      <c r="M14" s="190"/>
      <c r="N14" s="696"/>
      <c r="P14" s="783"/>
    </row>
    <row r="15" spans="1:14" ht="34.5" customHeight="1">
      <c r="A15" s="309"/>
      <c r="B15" s="190"/>
      <c r="C15" s="159"/>
      <c r="D15" s="159"/>
      <c r="E15" s="159"/>
      <c r="F15" s="159"/>
      <c r="G15" s="160"/>
      <c r="H15" s="160"/>
      <c r="I15" s="460" t="s">
        <v>25</v>
      </c>
      <c r="J15" s="784"/>
      <c r="K15" s="753"/>
      <c r="L15" s="160"/>
      <c r="M15" s="159"/>
      <c r="N15" s="154"/>
    </row>
    <row r="16" spans="1:12" ht="39" customHeight="1">
      <c r="A16" s="161"/>
      <c r="B16" s="986" t="s">
        <v>704</v>
      </c>
      <c r="C16" s="986"/>
      <c r="D16" s="986"/>
      <c r="E16" s="986"/>
      <c r="F16" s="986"/>
      <c r="G16" s="986"/>
      <c r="H16" s="291" t="s">
        <v>27</v>
      </c>
      <c r="I16" s="291" t="s">
        <v>28</v>
      </c>
      <c r="J16" s="163"/>
      <c r="K16" s="163"/>
      <c r="L16" s="164"/>
    </row>
    <row r="17" spans="1:12" ht="24" customHeight="1">
      <c r="A17" s="161"/>
      <c r="B17" s="979" t="s">
        <v>705</v>
      </c>
      <c r="C17" s="979"/>
      <c r="D17" s="979"/>
      <c r="E17" s="979"/>
      <c r="F17" s="979"/>
      <c r="G17" s="979"/>
      <c r="H17" s="158" t="s">
        <v>30</v>
      </c>
      <c r="I17" s="158"/>
      <c r="J17" s="163"/>
      <c r="K17" s="163"/>
      <c r="L17" s="164"/>
    </row>
    <row r="18" spans="1:12" ht="21" customHeight="1">
      <c r="A18" s="161"/>
      <c r="B18" s="979" t="s">
        <v>706</v>
      </c>
      <c r="C18" s="979"/>
      <c r="D18" s="979"/>
      <c r="E18" s="979"/>
      <c r="F18" s="979"/>
      <c r="G18" s="979"/>
      <c r="H18" s="158" t="s">
        <v>30</v>
      </c>
      <c r="I18" s="158"/>
      <c r="J18" s="163"/>
      <c r="K18" s="163"/>
      <c r="L18" s="164"/>
    </row>
    <row r="19" spans="2:9" ht="31.5" customHeight="1">
      <c r="B19" s="979" t="s">
        <v>707</v>
      </c>
      <c r="C19" s="979"/>
      <c r="D19" s="979"/>
      <c r="E19" s="979"/>
      <c r="F19" s="979"/>
      <c r="G19" s="979"/>
      <c r="H19" s="158" t="s">
        <v>30</v>
      </c>
      <c r="I19" s="160"/>
    </row>
    <row r="20" spans="2:9" ht="29.25" customHeight="1">
      <c r="B20" s="979" t="s">
        <v>708</v>
      </c>
      <c r="C20" s="979"/>
      <c r="D20" s="979"/>
      <c r="E20" s="979"/>
      <c r="F20" s="979"/>
      <c r="G20" s="979"/>
      <c r="H20" s="158" t="s">
        <v>30</v>
      </c>
      <c r="I20" s="160"/>
    </row>
    <row r="21" spans="2:9" ht="33" customHeight="1">
      <c r="B21" s="979" t="s">
        <v>709</v>
      </c>
      <c r="C21" s="979"/>
      <c r="D21" s="979"/>
      <c r="E21" s="979"/>
      <c r="F21" s="979"/>
      <c r="G21" s="979"/>
      <c r="H21" s="158" t="s">
        <v>30</v>
      </c>
      <c r="I21" s="160"/>
    </row>
    <row r="22" spans="2:9" ht="31.5" customHeight="1">
      <c r="B22" s="979" t="s">
        <v>710</v>
      </c>
      <c r="C22" s="979"/>
      <c r="D22" s="979"/>
      <c r="E22" s="979"/>
      <c r="F22" s="979"/>
      <c r="G22" s="979"/>
      <c r="H22" s="158" t="s">
        <v>30</v>
      </c>
      <c r="I22" s="160"/>
    </row>
    <row r="23" spans="2:9" ht="39" customHeight="1">
      <c r="B23" s="979" t="s">
        <v>711</v>
      </c>
      <c r="C23" s="979"/>
      <c r="D23" s="979"/>
      <c r="E23" s="979"/>
      <c r="F23" s="979"/>
      <c r="G23" s="979"/>
      <c r="H23" s="158" t="s">
        <v>30</v>
      </c>
      <c r="I23" s="160"/>
    </row>
    <row r="24" spans="2:9" ht="27.75" customHeight="1">
      <c r="B24" s="980" t="s">
        <v>712</v>
      </c>
      <c r="C24" s="980"/>
      <c r="D24" s="980"/>
      <c r="E24" s="980"/>
      <c r="F24" s="980"/>
      <c r="G24" s="980"/>
      <c r="H24" s="158" t="s">
        <v>30</v>
      </c>
      <c r="I24" s="160"/>
    </row>
    <row r="25" spans="2:9" ht="27" customHeight="1">
      <c r="B25" s="980" t="s">
        <v>713</v>
      </c>
      <c r="C25" s="980"/>
      <c r="D25" s="980"/>
      <c r="E25" s="980"/>
      <c r="F25" s="980"/>
      <c r="G25" s="980"/>
      <c r="H25" s="158" t="s">
        <v>30</v>
      </c>
      <c r="I25" s="166"/>
    </row>
    <row r="26" spans="2:9" ht="27.75" customHeight="1">
      <c r="B26" s="980" t="s">
        <v>714</v>
      </c>
      <c r="C26" s="980"/>
      <c r="D26" s="980"/>
      <c r="E26" s="980"/>
      <c r="F26" s="980"/>
      <c r="G26" s="980"/>
      <c r="H26" s="158" t="s">
        <v>30</v>
      </c>
      <c r="I26" s="166"/>
    </row>
    <row r="27" spans="2:9" ht="39.75" customHeight="1">
      <c r="B27" s="979" t="s">
        <v>715</v>
      </c>
      <c r="C27" s="979"/>
      <c r="D27" s="979"/>
      <c r="E27" s="979"/>
      <c r="F27" s="979"/>
      <c r="G27" s="979"/>
      <c r="H27" s="158" t="s">
        <v>30</v>
      </c>
      <c r="I27" s="166"/>
    </row>
    <row r="29" ht="18" customHeight="1">
      <c r="B29" s="169"/>
    </row>
    <row r="30" spans="2:14" ht="18" customHeight="1">
      <c r="B30" s="61"/>
      <c r="C30" s="61"/>
      <c r="D30" s="61"/>
      <c r="E30" s="61"/>
      <c r="F30" s="135"/>
      <c r="G30" s="135"/>
      <c r="H30" s="135"/>
      <c r="I30" s="135"/>
      <c r="J30" s="135"/>
      <c r="K30" s="135"/>
      <c r="L30" s="135"/>
      <c r="M30" s="167"/>
      <c r="N30" s="167"/>
    </row>
    <row r="31" spans="3:10" ht="18" customHeight="1">
      <c r="C31" s="134"/>
      <c r="D31" s="134"/>
      <c r="E31" s="134"/>
      <c r="F31" s="135"/>
      <c r="G31" s="135"/>
      <c r="H31" s="135"/>
      <c r="I31" s="135"/>
      <c r="J31" s="169" t="s">
        <v>697</v>
      </c>
    </row>
    <row r="32" ht="18" customHeight="1">
      <c r="J32" s="169" t="s">
        <v>41</v>
      </c>
    </row>
    <row r="35" spans="2:6" ht="18" customHeight="1">
      <c r="B35" s="131" t="s">
        <v>43</v>
      </c>
      <c r="C35" s="132"/>
      <c r="D35" s="132"/>
      <c r="E35" s="132"/>
      <c r="F35" s="132"/>
    </row>
    <row r="37" ht="18" customHeight="1">
      <c r="B37" s="60" t="s">
        <v>44</v>
      </c>
    </row>
  </sheetData>
  <sheetProtection selectLockedCells="1" selectUnlockedCells="1"/>
  <mergeCells count="13">
    <mergeCell ref="A7:M7"/>
    <mergeCell ref="B16:G16"/>
    <mergeCell ref="B17:G17"/>
    <mergeCell ref="B18:G18"/>
    <mergeCell ref="B19:G19"/>
    <mergeCell ref="B20:G20"/>
    <mergeCell ref="B27:G27"/>
    <mergeCell ref="B21:G21"/>
    <mergeCell ref="B22:G22"/>
    <mergeCell ref="B23:G23"/>
    <mergeCell ref="B24:G24"/>
    <mergeCell ref="B25:G25"/>
    <mergeCell ref="B26:G26"/>
  </mergeCells>
  <printOptions/>
  <pageMargins left="0.25" right="0.25" top="0.75" bottom="0.75" header="0.5118055555555555" footer="0.5118055555555555"/>
  <pageSetup horizontalDpi="300" verticalDpi="300" orientation="landscape" paperSize="9" scale="80"/>
</worksheet>
</file>

<file path=xl/worksheets/sheet42.xml><?xml version="1.0" encoding="utf-8"?>
<worksheet xmlns="http://schemas.openxmlformats.org/spreadsheetml/2006/main" xmlns:r="http://schemas.openxmlformats.org/officeDocument/2006/relationships">
  <sheetPr>
    <tabColor indexed="50"/>
  </sheetPr>
  <dimension ref="A2:U30"/>
  <sheetViews>
    <sheetView zoomScale="75" zoomScaleNormal="75" zoomScaleSheetLayoutView="80" zoomScalePageLayoutView="0" workbookViewId="0" topLeftCell="A10">
      <selection activeCell="J14" sqref="J14"/>
    </sheetView>
  </sheetViews>
  <sheetFormatPr defaultColWidth="11.421875" defaultRowHeight="18" customHeight="1"/>
  <cols>
    <col min="1" max="1" width="7.00390625" style="60" customWidth="1"/>
    <col min="2" max="2" width="12.57421875" style="60" customWidth="1"/>
    <col min="3" max="3" width="10.00390625" style="60" customWidth="1"/>
    <col min="4" max="4" width="12.421875" style="60" customWidth="1"/>
    <col min="5" max="5" width="13.7109375" style="60" customWidth="1"/>
    <col min="6" max="6" width="12.00390625" style="60" customWidth="1"/>
    <col min="7" max="7" width="15.57421875" style="60" customWidth="1"/>
    <col min="8" max="8" width="12.00390625" style="60" customWidth="1"/>
    <col min="9" max="9" width="13.57421875" style="60" customWidth="1"/>
    <col min="10" max="10" width="16.421875" style="60" customWidth="1"/>
    <col min="11" max="11" width="18.57421875" style="60" customWidth="1"/>
    <col min="12" max="12" width="20.421875" style="60" customWidth="1"/>
    <col min="13" max="13" width="16.7109375" style="60" customWidth="1"/>
    <col min="14" max="14" width="20.8515625" style="60" customWidth="1"/>
    <col min="15" max="17" width="10.421875" style="60" hidden="1" customWidth="1"/>
    <col min="18" max="19" width="10.421875" style="60" customWidth="1"/>
    <col min="20" max="20" width="17.421875" style="60" customWidth="1"/>
    <col min="21" max="63" width="10.421875" style="60" customWidth="1"/>
  </cols>
  <sheetData>
    <row r="2" spans="1:10" ht="18" customHeight="1">
      <c r="A2" s="134"/>
      <c r="B2" s="61"/>
      <c r="C2" s="61"/>
      <c r="D2" s="61"/>
      <c r="E2" s="61"/>
      <c r="F2" s="61"/>
      <c r="G2" s="61" t="s">
        <v>0</v>
      </c>
      <c r="H2" s="61"/>
      <c r="I2" s="134"/>
      <c r="J2" s="135"/>
    </row>
    <row r="3" spans="1:10" ht="18" customHeight="1">
      <c r="A3" s="134"/>
      <c r="D3" s="61"/>
      <c r="E3" s="61"/>
      <c r="F3" s="61"/>
      <c r="G3" s="134"/>
      <c r="H3" s="134"/>
      <c r="I3" s="135"/>
      <c r="J3" s="135"/>
    </row>
    <row r="4" spans="1:14" ht="20.25" customHeight="1">
      <c r="A4" s="134"/>
      <c r="B4" s="61"/>
      <c r="C4" s="61"/>
      <c r="D4" s="61"/>
      <c r="E4" s="61"/>
      <c r="F4" s="61"/>
      <c r="G4" s="134"/>
      <c r="H4" s="134"/>
      <c r="I4" s="135"/>
      <c r="J4" s="135"/>
      <c r="L4" s="177"/>
      <c r="M4" s="101"/>
      <c r="N4" s="101"/>
    </row>
    <row r="5" spans="1:10" ht="18" customHeight="1">
      <c r="A5" s="134"/>
      <c r="B5" s="61" t="s">
        <v>1</v>
      </c>
      <c r="C5" s="56"/>
      <c r="D5" s="56"/>
      <c r="E5" s="61"/>
      <c r="F5" s="61"/>
      <c r="G5" s="134"/>
      <c r="H5" s="137"/>
      <c r="I5" s="135"/>
      <c r="J5" s="135"/>
    </row>
    <row r="6" spans="1:13" ht="16.5" customHeight="1">
      <c r="A6" s="169"/>
      <c r="B6" s="61" t="s">
        <v>716</v>
      </c>
      <c r="D6" s="169"/>
      <c r="E6" s="179"/>
      <c r="F6" s="169"/>
      <c r="G6" s="169"/>
      <c r="H6" s="136"/>
      <c r="I6" s="169"/>
      <c r="J6" s="136"/>
      <c r="M6" s="60" t="s">
        <v>2</v>
      </c>
    </row>
    <row r="7" spans="1:17" ht="18" customHeight="1">
      <c r="A7" s="169"/>
      <c r="B7" s="169"/>
      <c r="Q7" s="60" t="s">
        <v>185</v>
      </c>
    </row>
    <row r="8" spans="1:20" ht="24" customHeight="1">
      <c r="A8" s="1008" t="s">
        <v>717</v>
      </c>
      <c r="B8" s="1008"/>
      <c r="C8" s="1008"/>
      <c r="D8" s="1008"/>
      <c r="E8" s="1008"/>
      <c r="F8" s="1008"/>
      <c r="G8" s="1008"/>
      <c r="H8" s="1008"/>
      <c r="I8" s="1008"/>
      <c r="J8" s="1008"/>
      <c r="K8" s="1008"/>
      <c r="L8" s="1008"/>
      <c r="M8" s="1008"/>
      <c r="N8" s="1008"/>
      <c r="O8" s="181"/>
      <c r="P8" s="181"/>
      <c r="Q8" s="181"/>
      <c r="R8" s="248"/>
      <c r="S8" s="248"/>
      <c r="T8" s="181"/>
    </row>
    <row r="9" spans="1:21" ht="72" customHeight="1">
      <c r="A9" s="451" t="s">
        <v>5</v>
      </c>
      <c r="B9" s="451" t="s">
        <v>6</v>
      </c>
      <c r="C9" s="451" t="s">
        <v>7</v>
      </c>
      <c r="D9" s="452" t="s">
        <v>718</v>
      </c>
      <c r="E9" s="451" t="s">
        <v>9</v>
      </c>
      <c r="F9" s="451" t="s">
        <v>10</v>
      </c>
      <c r="G9" s="451" t="s">
        <v>11</v>
      </c>
      <c r="H9" s="451" t="s">
        <v>280</v>
      </c>
      <c r="I9" s="451" t="s">
        <v>13</v>
      </c>
      <c r="J9" s="162" t="s">
        <v>14</v>
      </c>
      <c r="K9" s="785" t="s">
        <v>50</v>
      </c>
      <c r="L9" s="162" t="s">
        <v>16</v>
      </c>
      <c r="M9" s="451" t="s">
        <v>17</v>
      </c>
      <c r="N9" s="419" t="s">
        <v>18</v>
      </c>
      <c r="O9" s="73" t="s">
        <v>189</v>
      </c>
      <c r="P9" s="181"/>
      <c r="Q9" s="181"/>
      <c r="R9" s="248"/>
      <c r="S9" s="248"/>
      <c r="T9" s="181"/>
      <c r="U9" s="169"/>
    </row>
    <row r="10" spans="1:21" ht="21" customHeight="1">
      <c r="A10" s="142">
        <v>1</v>
      </c>
      <c r="B10" s="142">
        <v>2</v>
      </c>
      <c r="C10" s="142">
        <v>3</v>
      </c>
      <c r="D10" s="143">
        <v>4</v>
      </c>
      <c r="E10" s="142">
        <v>5</v>
      </c>
      <c r="F10" s="142">
        <v>6</v>
      </c>
      <c r="G10" s="142">
        <v>7</v>
      </c>
      <c r="H10" s="144">
        <v>8</v>
      </c>
      <c r="I10" s="142">
        <v>9</v>
      </c>
      <c r="J10" s="772" t="s">
        <v>719</v>
      </c>
      <c r="K10" s="781">
        <v>11</v>
      </c>
      <c r="L10" s="79">
        <v>12</v>
      </c>
      <c r="M10" s="79">
        <v>13</v>
      </c>
      <c r="N10" s="79">
        <v>14</v>
      </c>
      <c r="O10" s="73"/>
      <c r="P10" s="181"/>
      <c r="Q10" s="181"/>
      <c r="R10" s="248"/>
      <c r="S10" s="248"/>
      <c r="T10" s="181"/>
      <c r="U10" s="169"/>
    </row>
    <row r="11" spans="1:19" ht="33.75" customHeight="1">
      <c r="A11" s="285">
        <v>1</v>
      </c>
      <c r="B11" s="190" t="s">
        <v>51</v>
      </c>
      <c r="C11" s="285" t="s">
        <v>720</v>
      </c>
      <c r="D11" s="286" t="s">
        <v>53</v>
      </c>
      <c r="E11" s="285" t="s">
        <v>60</v>
      </c>
      <c r="F11" s="285" t="s">
        <v>435</v>
      </c>
      <c r="G11" s="190" t="s">
        <v>721</v>
      </c>
      <c r="H11" s="190">
        <v>96</v>
      </c>
      <c r="I11" s="786"/>
      <c r="J11" s="787"/>
      <c r="K11" s="781"/>
      <c r="L11" s="79"/>
      <c r="M11" s="285"/>
      <c r="N11" s="247"/>
      <c r="O11" s="181"/>
      <c r="P11" s="181"/>
      <c r="Q11" s="181"/>
      <c r="R11" s="181"/>
      <c r="S11" s="136"/>
    </row>
    <row r="12" spans="1:18" ht="33.75" customHeight="1">
      <c r="A12" s="349">
        <v>2</v>
      </c>
      <c r="B12" s="190" t="s">
        <v>51</v>
      </c>
      <c r="C12" s="788" t="s">
        <v>722</v>
      </c>
      <c r="D12" s="286" t="s">
        <v>53</v>
      </c>
      <c r="E12" s="349" t="s">
        <v>64</v>
      </c>
      <c r="F12" s="349" t="s">
        <v>723</v>
      </c>
      <c r="G12" s="190" t="s">
        <v>721</v>
      </c>
      <c r="H12" s="190">
        <v>144</v>
      </c>
      <c r="I12" s="786"/>
      <c r="J12" s="787"/>
      <c r="K12" s="781"/>
      <c r="L12" s="79"/>
      <c r="M12" s="349"/>
      <c r="N12" s="290"/>
      <c r="O12" s="181"/>
      <c r="P12" s="181"/>
      <c r="Q12" s="181"/>
      <c r="R12" s="248"/>
    </row>
    <row r="13" spans="1:21" ht="28.5" customHeight="1">
      <c r="A13" s="349">
        <v>3</v>
      </c>
      <c r="B13" s="190" t="s">
        <v>20</v>
      </c>
      <c r="C13" s="789" t="s">
        <v>724</v>
      </c>
      <c r="D13" s="102" t="s">
        <v>130</v>
      </c>
      <c r="E13" s="349" t="s">
        <v>64</v>
      </c>
      <c r="F13" s="349" t="s">
        <v>725</v>
      </c>
      <c r="G13" s="190"/>
      <c r="H13" s="190">
        <v>528</v>
      </c>
      <c r="I13" s="786"/>
      <c r="J13" s="787"/>
      <c r="K13" s="781"/>
      <c r="L13" s="79"/>
      <c r="M13" s="349"/>
      <c r="N13" s="247"/>
      <c r="O13" s="181"/>
      <c r="P13" s="181"/>
      <c r="Q13" s="181"/>
      <c r="R13" s="181"/>
      <c r="S13" s="248"/>
      <c r="T13" s="181"/>
      <c r="U13" s="179"/>
    </row>
    <row r="14" spans="1:14" ht="33.75" customHeight="1">
      <c r="A14" s="79"/>
      <c r="B14" s="79"/>
      <c r="C14" s="79"/>
      <c r="D14" s="79"/>
      <c r="E14" s="79"/>
      <c r="F14" s="79"/>
      <c r="G14" s="79"/>
      <c r="H14" s="79"/>
      <c r="I14" s="459" t="s">
        <v>25</v>
      </c>
      <c r="J14" s="784"/>
      <c r="K14" s="753"/>
      <c r="L14" s="159"/>
      <c r="M14" s="158"/>
      <c r="N14" s="154"/>
    </row>
    <row r="15" spans="1:14" ht="47.25" customHeight="1">
      <c r="A15" s="161"/>
      <c r="B15" s="986" t="s">
        <v>726</v>
      </c>
      <c r="C15" s="986"/>
      <c r="D15" s="986"/>
      <c r="E15" s="986"/>
      <c r="F15" s="986"/>
      <c r="G15" s="986"/>
      <c r="H15" s="291" t="s">
        <v>27</v>
      </c>
      <c r="I15" s="291" t="s">
        <v>28</v>
      </c>
      <c r="J15" s="163"/>
      <c r="K15" s="163"/>
      <c r="L15" s="164"/>
      <c r="M15" s="164"/>
      <c r="N15" s="164"/>
    </row>
    <row r="16" spans="1:14" ht="26.25" customHeight="1">
      <c r="A16" s="161"/>
      <c r="B16" s="979" t="s">
        <v>727</v>
      </c>
      <c r="C16" s="979"/>
      <c r="D16" s="979"/>
      <c r="E16" s="979"/>
      <c r="F16" s="979"/>
      <c r="G16" s="979"/>
      <c r="H16" s="79" t="s">
        <v>30</v>
      </c>
      <c r="I16" s="158"/>
      <c r="J16" s="163"/>
      <c r="K16" s="163"/>
      <c r="L16" s="164"/>
      <c r="M16" s="164"/>
      <c r="N16" s="164"/>
    </row>
    <row r="17" spans="1:14" ht="26.25" customHeight="1">
      <c r="A17" s="161"/>
      <c r="B17" s="979" t="s">
        <v>728</v>
      </c>
      <c r="C17" s="979"/>
      <c r="D17" s="979"/>
      <c r="E17" s="979"/>
      <c r="F17" s="979"/>
      <c r="G17" s="979"/>
      <c r="H17" s="79" t="s">
        <v>30</v>
      </c>
      <c r="I17" s="158"/>
      <c r="J17" s="163"/>
      <c r="K17" s="163"/>
      <c r="L17" s="164"/>
      <c r="M17" s="164"/>
      <c r="N17" s="164"/>
    </row>
    <row r="18" spans="2:9" ht="40.5" customHeight="1">
      <c r="B18" s="979" t="s">
        <v>729</v>
      </c>
      <c r="C18" s="979"/>
      <c r="D18" s="979"/>
      <c r="E18" s="979"/>
      <c r="F18" s="979"/>
      <c r="G18" s="979"/>
      <c r="H18" s="79" t="s">
        <v>30</v>
      </c>
      <c r="I18" s="160"/>
    </row>
    <row r="19" spans="2:9" ht="26.25" customHeight="1">
      <c r="B19" s="979" t="s">
        <v>730</v>
      </c>
      <c r="C19" s="979"/>
      <c r="D19" s="979"/>
      <c r="E19" s="979"/>
      <c r="F19" s="979"/>
      <c r="G19" s="979"/>
      <c r="H19" s="79" t="s">
        <v>30</v>
      </c>
      <c r="I19" s="160"/>
    </row>
    <row r="20" spans="2:9" ht="26.25" customHeight="1">
      <c r="B20" s="980" t="s">
        <v>731</v>
      </c>
      <c r="C20" s="980"/>
      <c r="D20" s="980"/>
      <c r="E20" s="980"/>
      <c r="F20" s="980"/>
      <c r="G20" s="980"/>
      <c r="H20" s="79" t="s">
        <v>30</v>
      </c>
      <c r="I20" s="166"/>
    </row>
    <row r="21" spans="2:9" ht="26.25" customHeight="1">
      <c r="B21" s="980" t="s">
        <v>732</v>
      </c>
      <c r="C21" s="980"/>
      <c r="D21" s="980"/>
      <c r="E21" s="980"/>
      <c r="F21" s="980"/>
      <c r="G21" s="980"/>
      <c r="H21" s="79" t="s">
        <v>30</v>
      </c>
      <c r="I21" s="166"/>
    </row>
    <row r="22" spans="2:9" ht="39.75" customHeight="1">
      <c r="B22" s="979" t="s">
        <v>733</v>
      </c>
      <c r="C22" s="979"/>
      <c r="D22" s="979"/>
      <c r="E22" s="979"/>
      <c r="F22" s="979"/>
      <c r="G22" s="979"/>
      <c r="H22" s="79" t="s">
        <v>30</v>
      </c>
      <c r="I22" s="166"/>
    </row>
    <row r="23" spans="1:9" ht="18" customHeight="1">
      <c r="A23" s="134"/>
      <c r="B23" s="168"/>
      <c r="C23" s="134"/>
      <c r="D23" s="134"/>
      <c r="E23" s="134"/>
      <c r="F23" s="61"/>
      <c r="G23" s="134"/>
      <c r="H23" s="134"/>
      <c r="I23" s="293"/>
    </row>
    <row r="24" spans="9:12" ht="18" customHeight="1">
      <c r="I24" s="292"/>
      <c r="K24" s="169" t="s">
        <v>331</v>
      </c>
      <c r="L24" s="169"/>
    </row>
    <row r="25" spans="11:12" ht="18" customHeight="1">
      <c r="K25" s="169" t="s">
        <v>41</v>
      </c>
      <c r="L25" s="169"/>
    </row>
    <row r="28" spans="2:6" ht="18" customHeight="1">
      <c r="B28" s="131" t="s">
        <v>43</v>
      </c>
      <c r="C28" s="132"/>
      <c r="D28" s="132"/>
      <c r="E28" s="132"/>
      <c r="F28" s="132"/>
    </row>
    <row r="30" ht="18" customHeight="1">
      <c r="B30" s="60" t="s">
        <v>44</v>
      </c>
    </row>
  </sheetData>
  <sheetProtection selectLockedCells="1" selectUnlockedCells="1"/>
  <mergeCells count="9">
    <mergeCell ref="B20:G20"/>
    <mergeCell ref="B21:G21"/>
    <mergeCell ref="B22:G22"/>
    <mergeCell ref="A8:N8"/>
    <mergeCell ref="B15:G15"/>
    <mergeCell ref="B16:G16"/>
    <mergeCell ref="B17:G17"/>
    <mergeCell ref="B18:G18"/>
    <mergeCell ref="B19:G19"/>
  </mergeCells>
  <printOptions/>
  <pageMargins left="0.25" right="0.25" top="0.75" bottom="0.75" header="0.3" footer="0.3"/>
  <pageSetup horizontalDpi="300" verticalDpi="300" orientation="landscape" paperSize="9" scale="78"/>
  <headerFooter alignWithMargins="0">
    <oddHeader>&amp;C&amp;"Times New Roman,Normalny"&amp;12&amp;A</oddHeader>
    <oddFooter>&amp;C&amp;"Times New Roman,Normalny"&amp;12Strona &amp;P</oddFooter>
  </headerFooter>
  <colBreaks count="1" manualBreakCount="1">
    <brk id="14" max="65535" man="1"/>
  </colBreaks>
</worksheet>
</file>

<file path=xl/worksheets/sheet43.xml><?xml version="1.0" encoding="utf-8"?>
<worksheet xmlns="http://schemas.openxmlformats.org/spreadsheetml/2006/main" xmlns:r="http://schemas.openxmlformats.org/officeDocument/2006/relationships">
  <sheetPr>
    <tabColor indexed="50"/>
  </sheetPr>
  <dimension ref="A1:BE46"/>
  <sheetViews>
    <sheetView zoomScale="75" zoomScaleNormal="75" zoomScalePageLayoutView="0" workbookViewId="0" topLeftCell="A19">
      <selection activeCell="D12" sqref="D12"/>
    </sheetView>
  </sheetViews>
  <sheetFormatPr defaultColWidth="11.421875" defaultRowHeight="15" customHeight="1"/>
  <cols>
    <col min="1" max="1" width="6.00390625" style="388" customWidth="1"/>
    <col min="2" max="2" width="17.421875" style="388" customWidth="1"/>
    <col min="3" max="3" width="18.00390625" style="388" customWidth="1"/>
    <col min="4" max="4" width="22.00390625" style="388" customWidth="1"/>
    <col min="5" max="5" width="21.57421875" style="388" customWidth="1"/>
    <col min="6" max="6" width="18.00390625" style="388" customWidth="1"/>
    <col min="7" max="7" width="18.140625" style="388" customWidth="1"/>
    <col min="8" max="8" width="28.00390625" style="388" customWidth="1"/>
    <col min="9" max="57" width="10.421875" style="388" customWidth="1"/>
  </cols>
  <sheetData>
    <row r="1" spans="2:4" ht="15.75" customHeight="1">
      <c r="B1" s="176"/>
      <c r="C1" s="176"/>
      <c r="D1" s="176"/>
    </row>
    <row r="2" spans="1:8" ht="15.75" customHeight="1">
      <c r="A2" s="390"/>
      <c r="B2" s="176"/>
      <c r="C2" s="176"/>
      <c r="D2" s="176" t="s">
        <v>0</v>
      </c>
      <c r="E2" s="176"/>
      <c r="F2" s="176"/>
      <c r="H2" s="176"/>
    </row>
    <row r="3" spans="1:8" ht="15.75" customHeight="1">
      <c r="A3" s="390"/>
      <c r="C3" s="176"/>
      <c r="D3" s="176"/>
      <c r="E3" s="176"/>
      <c r="F3" s="176"/>
      <c r="H3" s="176"/>
    </row>
    <row r="4" spans="1:8" ht="18" customHeight="1">
      <c r="A4" s="390"/>
      <c r="B4" s="176"/>
      <c r="C4" s="176"/>
      <c r="D4" s="176"/>
      <c r="E4" s="176"/>
      <c r="F4" s="176"/>
      <c r="G4" s="136"/>
      <c r="H4" s="132"/>
    </row>
    <row r="5" spans="2:4" ht="15.75" customHeight="1">
      <c r="B5" s="61" t="s">
        <v>1</v>
      </c>
      <c r="C5" s="56"/>
      <c r="D5" s="56"/>
    </row>
    <row r="6" spans="2:7" ht="18" customHeight="1">
      <c r="B6" s="56" t="s">
        <v>734</v>
      </c>
      <c r="C6" s="176"/>
      <c r="D6" s="790"/>
      <c r="F6" s="434"/>
      <c r="G6" s="388" t="s">
        <v>2</v>
      </c>
    </row>
    <row r="7" ht="15.75" customHeight="1">
      <c r="B7" s="176"/>
    </row>
    <row r="8" spans="1:8" ht="34.5" customHeight="1">
      <c r="A8" s="1053" t="s">
        <v>735</v>
      </c>
      <c r="B8" s="1053"/>
      <c r="C8" s="1053"/>
      <c r="D8" s="1053"/>
      <c r="E8" s="1053"/>
      <c r="F8" s="1053"/>
      <c r="G8" s="1053"/>
      <c r="H8" s="1053"/>
    </row>
    <row r="9" spans="1:8" ht="42" customHeight="1">
      <c r="A9" s="582" t="s">
        <v>47</v>
      </c>
      <c r="B9" s="339" t="s">
        <v>12</v>
      </c>
      <c r="C9" s="583" t="s">
        <v>445</v>
      </c>
      <c r="D9" s="583" t="s">
        <v>446</v>
      </c>
      <c r="E9" s="72" t="s">
        <v>14</v>
      </c>
      <c r="F9" s="791" t="s">
        <v>15</v>
      </c>
      <c r="G9" s="72" t="s">
        <v>16</v>
      </c>
      <c r="H9" s="72" t="s">
        <v>18</v>
      </c>
    </row>
    <row r="10" spans="1:8" ht="21" customHeight="1">
      <c r="A10" s="142">
        <v>1</v>
      </c>
      <c r="B10" s="142">
        <v>2</v>
      </c>
      <c r="C10" s="142">
        <v>3</v>
      </c>
      <c r="D10" s="143">
        <v>4</v>
      </c>
      <c r="E10" s="142" t="s">
        <v>736</v>
      </c>
      <c r="F10" s="142">
        <v>6</v>
      </c>
      <c r="G10" s="142">
        <v>7</v>
      </c>
      <c r="H10" s="144">
        <v>8</v>
      </c>
    </row>
    <row r="11" spans="1:8" ht="54.75" customHeight="1">
      <c r="A11" s="584">
        <v>1</v>
      </c>
      <c r="B11" s="345">
        <v>4</v>
      </c>
      <c r="C11" s="792"/>
      <c r="D11" s="793"/>
      <c r="E11" s="588"/>
      <c r="F11" s="791"/>
      <c r="G11" s="411"/>
      <c r="H11" s="418"/>
    </row>
    <row r="12" spans="1:8" ht="66" customHeight="1">
      <c r="A12" s="584">
        <v>2</v>
      </c>
      <c r="B12" s="345">
        <v>4</v>
      </c>
      <c r="C12" s="792"/>
      <c r="D12" s="793"/>
      <c r="E12" s="588"/>
      <c r="F12" s="791"/>
      <c r="G12" s="411"/>
      <c r="H12" s="400"/>
    </row>
    <row r="13" spans="1:8" ht="35.25" customHeight="1">
      <c r="A13" s="427"/>
      <c r="B13" s="427"/>
      <c r="C13" s="427"/>
      <c r="D13" s="606" t="s">
        <v>25</v>
      </c>
      <c r="E13" s="794"/>
      <c r="F13" s="795"/>
      <c r="G13" s="427"/>
      <c r="H13" s="418"/>
    </row>
    <row r="14" spans="1:8" ht="30.75" customHeight="1">
      <c r="A14" s="1013" t="s">
        <v>737</v>
      </c>
      <c r="B14" s="1013"/>
      <c r="C14" s="1013"/>
      <c r="D14" s="1013"/>
      <c r="E14" s="1013"/>
      <c r="F14" s="425" t="s">
        <v>27</v>
      </c>
      <c r="G14" s="421" t="s">
        <v>28</v>
      </c>
      <c r="H14" s="422"/>
    </row>
    <row r="15" spans="1:8" ht="39.75" customHeight="1">
      <c r="A15" s="1026" t="s">
        <v>738</v>
      </c>
      <c r="B15" s="1026"/>
      <c r="C15" s="1026"/>
      <c r="D15" s="1026"/>
      <c r="E15" s="1026"/>
      <c r="F15" s="417" t="s">
        <v>30</v>
      </c>
      <c r="G15" s="417"/>
      <c r="H15" s="422"/>
    </row>
    <row r="16" spans="1:8" ht="41.25" customHeight="1">
      <c r="A16" s="996" t="s">
        <v>739</v>
      </c>
      <c r="B16" s="996"/>
      <c r="C16" s="996"/>
      <c r="D16" s="996"/>
      <c r="E16" s="996"/>
      <c r="F16" s="417" t="s">
        <v>30</v>
      </c>
      <c r="G16" s="417"/>
      <c r="H16" s="422"/>
    </row>
    <row r="17" spans="1:8" ht="15" customHeight="1">
      <c r="A17" s="1026" t="s">
        <v>740</v>
      </c>
      <c r="B17" s="1026"/>
      <c r="C17" s="1026"/>
      <c r="D17" s="1026"/>
      <c r="E17" s="1026"/>
      <c r="F17" s="417" t="s">
        <v>30</v>
      </c>
      <c r="G17" s="417"/>
      <c r="H17" s="422"/>
    </row>
    <row r="18" spans="1:8" ht="15" customHeight="1">
      <c r="A18" s="1026" t="s">
        <v>741</v>
      </c>
      <c r="B18" s="1026"/>
      <c r="C18" s="1026"/>
      <c r="D18" s="1026"/>
      <c r="E18" s="1026"/>
      <c r="F18" s="417" t="s">
        <v>30</v>
      </c>
      <c r="G18" s="417"/>
      <c r="H18" s="422"/>
    </row>
    <row r="19" spans="1:8" ht="15" customHeight="1">
      <c r="A19" s="1026" t="s">
        <v>742</v>
      </c>
      <c r="B19" s="1026"/>
      <c r="C19" s="1026"/>
      <c r="D19" s="1026"/>
      <c r="E19" s="1026"/>
      <c r="F19" s="417" t="s">
        <v>30</v>
      </c>
      <c r="G19" s="417"/>
      <c r="H19" s="422"/>
    </row>
    <row r="20" spans="1:8" ht="15" customHeight="1">
      <c r="A20" s="996" t="s">
        <v>743</v>
      </c>
      <c r="B20" s="996"/>
      <c r="C20" s="996"/>
      <c r="D20" s="996"/>
      <c r="E20" s="996"/>
      <c r="F20" s="417" t="s">
        <v>30</v>
      </c>
      <c r="G20" s="417"/>
      <c r="H20" s="422"/>
    </row>
    <row r="21" spans="1:8" ht="15.75" customHeight="1">
      <c r="A21" s="1011" t="s">
        <v>426</v>
      </c>
      <c r="B21" s="1011"/>
      <c r="C21" s="1011"/>
      <c r="D21" s="1011"/>
      <c r="E21" s="1011"/>
      <c r="F21" s="417" t="s">
        <v>30</v>
      </c>
      <c r="G21" s="648"/>
      <c r="H21" s="422"/>
    </row>
    <row r="22" spans="1:8" ht="15.75" customHeight="1">
      <c r="A22" s="1011" t="s">
        <v>427</v>
      </c>
      <c r="B22" s="1011"/>
      <c r="C22" s="1011"/>
      <c r="D22" s="1011"/>
      <c r="E22" s="1011"/>
      <c r="F22" s="417" t="s">
        <v>30</v>
      </c>
      <c r="G22" s="648"/>
      <c r="H22" s="422"/>
    </row>
    <row r="23" spans="1:8" ht="35.25" customHeight="1">
      <c r="A23" s="1013" t="s">
        <v>744</v>
      </c>
      <c r="B23" s="1013"/>
      <c r="C23" s="1013"/>
      <c r="D23" s="1013"/>
      <c r="E23" s="1013"/>
      <c r="F23" s="425" t="s">
        <v>27</v>
      </c>
      <c r="G23" s="425" t="s">
        <v>28</v>
      </c>
      <c r="H23" s="422"/>
    </row>
    <row r="24" spans="1:8" ht="15" customHeight="1">
      <c r="A24" s="996" t="s">
        <v>745</v>
      </c>
      <c r="B24" s="996"/>
      <c r="C24" s="996"/>
      <c r="D24" s="996"/>
      <c r="E24" s="996"/>
      <c r="F24" s="417" t="s">
        <v>30</v>
      </c>
      <c r="G24" s="417"/>
      <c r="H24" s="422"/>
    </row>
    <row r="25" spans="1:8" ht="36.75" customHeight="1">
      <c r="A25" s="996" t="s">
        <v>746</v>
      </c>
      <c r="B25" s="996"/>
      <c r="C25" s="996"/>
      <c r="D25" s="996"/>
      <c r="E25" s="996"/>
      <c r="F25" s="417" t="s">
        <v>30</v>
      </c>
      <c r="G25" s="417"/>
      <c r="H25" s="422"/>
    </row>
    <row r="26" spans="1:8" ht="15" customHeight="1">
      <c r="A26" s="996" t="s">
        <v>747</v>
      </c>
      <c r="B26" s="996"/>
      <c r="C26" s="996"/>
      <c r="D26" s="996"/>
      <c r="E26" s="996"/>
      <c r="F26" s="417" t="s">
        <v>30</v>
      </c>
      <c r="G26" s="417"/>
      <c r="H26" s="422"/>
    </row>
    <row r="27" spans="1:8" ht="15" customHeight="1">
      <c r="A27" s="996" t="s">
        <v>748</v>
      </c>
      <c r="B27" s="996"/>
      <c r="C27" s="996"/>
      <c r="D27" s="996"/>
      <c r="E27" s="996"/>
      <c r="F27" s="417" t="s">
        <v>30</v>
      </c>
      <c r="G27" s="417"/>
      <c r="H27" s="422"/>
    </row>
    <row r="28" spans="1:8" ht="15" customHeight="1">
      <c r="A28" s="996" t="s">
        <v>749</v>
      </c>
      <c r="B28" s="996"/>
      <c r="C28" s="996"/>
      <c r="D28" s="996"/>
      <c r="E28" s="996"/>
      <c r="F28" s="417" t="s">
        <v>30</v>
      </c>
      <c r="G28" s="417"/>
      <c r="H28" s="422"/>
    </row>
    <row r="29" spans="1:8" ht="16.5" customHeight="1">
      <c r="A29" s="996" t="s">
        <v>750</v>
      </c>
      <c r="B29" s="996"/>
      <c r="C29" s="996"/>
      <c r="D29" s="996"/>
      <c r="E29" s="996"/>
      <c r="F29" s="417" t="s">
        <v>30</v>
      </c>
      <c r="G29" s="417"/>
      <c r="H29" s="422"/>
    </row>
    <row r="30" spans="1:8" ht="15" customHeight="1">
      <c r="A30" s="996" t="s">
        <v>751</v>
      </c>
      <c r="B30" s="996"/>
      <c r="C30" s="996"/>
      <c r="D30" s="996"/>
      <c r="E30" s="996"/>
      <c r="F30" s="417" t="s">
        <v>30</v>
      </c>
      <c r="G30" s="417"/>
      <c r="H30" s="422"/>
    </row>
    <row r="31" spans="1:8" ht="15.75" customHeight="1">
      <c r="A31" s="1011" t="s">
        <v>413</v>
      </c>
      <c r="B31" s="1011"/>
      <c r="C31" s="1011"/>
      <c r="D31" s="1011"/>
      <c r="E31" s="1011"/>
      <c r="F31" s="417" t="s">
        <v>30</v>
      </c>
      <c r="G31" s="417"/>
      <c r="H31" s="422"/>
    </row>
    <row r="32" spans="1:8" ht="15.75" customHeight="1">
      <c r="A32" s="1011" t="s">
        <v>414</v>
      </c>
      <c r="B32" s="1011"/>
      <c r="C32" s="1011"/>
      <c r="D32" s="1011"/>
      <c r="E32" s="1011"/>
      <c r="F32" s="417" t="s">
        <v>30</v>
      </c>
      <c r="G32" s="417"/>
      <c r="H32" s="422"/>
    </row>
    <row r="33" spans="1:57" ht="26.25" customHeight="1">
      <c r="A33" s="725"/>
      <c r="B33" s="1052" t="s">
        <v>752</v>
      </c>
      <c r="C33" s="1052"/>
      <c r="D33" s="1052"/>
      <c r="E33" s="1052"/>
      <c r="F33" s="1052"/>
      <c r="G33" s="796" t="s">
        <v>27</v>
      </c>
      <c r="H33" s="796" t="s">
        <v>376</v>
      </c>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row>
    <row r="34" spans="1:57" ht="52.5" customHeight="1">
      <c r="A34" s="647"/>
      <c r="B34" s="996" t="s">
        <v>482</v>
      </c>
      <c r="C34" s="996"/>
      <c r="D34" s="996"/>
      <c r="E34" s="996"/>
      <c r="F34" s="996"/>
      <c r="G34" s="648" t="s">
        <v>30</v>
      </c>
      <c r="H34" s="648"/>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row>
    <row r="38" spans="6:7" ht="15" customHeight="1">
      <c r="F38" s="797" t="s">
        <v>331</v>
      </c>
      <c r="G38" s="797"/>
    </row>
    <row r="39" spans="6:7" ht="15" customHeight="1">
      <c r="F39" s="797" t="s">
        <v>41</v>
      </c>
      <c r="G39" s="797"/>
    </row>
    <row r="44" spans="2:8" ht="15" customHeight="1">
      <c r="B44" s="131" t="s">
        <v>43</v>
      </c>
      <c r="C44" s="132"/>
      <c r="D44" s="132"/>
      <c r="E44" s="132"/>
      <c r="F44" s="132"/>
      <c r="G44" s="60"/>
      <c r="H44" s="60"/>
    </row>
    <row r="46" ht="15" customHeight="1">
      <c r="B46" s="60" t="s">
        <v>44</v>
      </c>
    </row>
  </sheetData>
  <sheetProtection selectLockedCells="1" selectUnlockedCells="1"/>
  <mergeCells count="22">
    <mergeCell ref="A8:H8"/>
    <mergeCell ref="A14:E14"/>
    <mergeCell ref="A15:E15"/>
    <mergeCell ref="A16:E16"/>
    <mergeCell ref="A17:E17"/>
    <mergeCell ref="A18:E18"/>
    <mergeCell ref="A19:E19"/>
    <mergeCell ref="A20:E20"/>
    <mergeCell ref="A21:E21"/>
    <mergeCell ref="A22:E22"/>
    <mergeCell ref="A23:E23"/>
    <mergeCell ref="A24:E24"/>
    <mergeCell ref="A31:E31"/>
    <mergeCell ref="A32:E32"/>
    <mergeCell ref="B33:F33"/>
    <mergeCell ref="B34:F34"/>
    <mergeCell ref="A25:E25"/>
    <mergeCell ref="A26:E26"/>
    <mergeCell ref="A27:E27"/>
    <mergeCell ref="A28:E28"/>
    <mergeCell ref="A29:E29"/>
    <mergeCell ref="A30:E30"/>
  </mergeCells>
  <printOptions/>
  <pageMargins left="0.25" right="0.25"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sheetPr>
    <tabColor indexed="50"/>
  </sheetPr>
  <dimension ref="A2:W25"/>
  <sheetViews>
    <sheetView zoomScale="75" zoomScaleNormal="75" zoomScalePageLayoutView="0" workbookViewId="0" topLeftCell="A13">
      <selection activeCell="J13" sqref="J13"/>
    </sheetView>
  </sheetViews>
  <sheetFormatPr defaultColWidth="11.421875" defaultRowHeight="16.5" customHeight="1"/>
  <cols>
    <col min="1" max="1" width="6.7109375" style="388" customWidth="1"/>
    <col min="2" max="2" width="12.00390625" style="388" customWidth="1"/>
    <col min="3" max="3" width="10.421875" style="388" customWidth="1"/>
    <col min="4" max="4" width="12.00390625" style="388" customWidth="1"/>
    <col min="5" max="5" width="10.421875" style="388" customWidth="1"/>
    <col min="6" max="6" width="11.00390625" style="388" customWidth="1"/>
    <col min="7" max="7" width="12.421875" style="388" customWidth="1"/>
    <col min="8" max="8" width="12.140625" style="388" customWidth="1"/>
    <col min="9" max="9" width="14.28125" style="388" customWidth="1"/>
    <col min="10" max="10" width="20.140625" style="388" customWidth="1"/>
    <col min="11" max="11" width="17.00390625" style="388" customWidth="1"/>
    <col min="12" max="12" width="15.421875" style="388" customWidth="1"/>
    <col min="13" max="13" width="14.421875" style="388" customWidth="1"/>
    <col min="14" max="14" width="12.00390625" style="388" hidden="1" customWidth="1"/>
    <col min="15" max="16" width="10.421875" style="388" hidden="1" customWidth="1"/>
    <col min="17" max="17" width="21.7109375" style="388" customWidth="1"/>
    <col min="18" max="18" width="15.57421875" style="388" customWidth="1"/>
    <col min="19" max="19" width="14.00390625" style="388" customWidth="1"/>
    <col min="20" max="20" width="16.00390625" style="388" customWidth="1"/>
    <col min="21" max="21" width="14.00390625" style="388" customWidth="1"/>
    <col min="22" max="64" width="10.421875" style="388" customWidth="1"/>
  </cols>
  <sheetData>
    <row r="2" spans="1:10" ht="16.5" customHeight="1">
      <c r="A2" s="390"/>
      <c r="B2" s="176"/>
      <c r="C2" s="176"/>
      <c r="D2" s="176"/>
      <c r="E2" s="176"/>
      <c r="F2" s="176"/>
      <c r="G2" s="176" t="s">
        <v>0</v>
      </c>
      <c r="H2" s="176"/>
      <c r="I2" s="390"/>
      <c r="J2" s="387"/>
    </row>
    <row r="3" spans="1:10" ht="16.5" customHeight="1">
      <c r="A3" s="390"/>
      <c r="C3" s="176"/>
      <c r="D3" s="176"/>
      <c r="E3" s="176"/>
      <c r="F3" s="176"/>
      <c r="G3" s="390"/>
      <c r="H3" s="390"/>
      <c r="I3" s="387"/>
      <c r="J3" s="387"/>
    </row>
    <row r="4" spans="1:13" ht="15" customHeight="1">
      <c r="A4" s="393"/>
      <c r="B4" s="61" t="s">
        <v>1</v>
      </c>
      <c r="C4" s="56"/>
      <c r="D4" s="56"/>
      <c r="L4" s="555"/>
      <c r="M4" s="555"/>
    </row>
    <row r="5" spans="1:12" ht="21" customHeight="1">
      <c r="A5" s="393"/>
      <c r="B5" s="176" t="s">
        <v>753</v>
      </c>
      <c r="H5" s="379"/>
      <c r="L5" s="388" t="s">
        <v>2</v>
      </c>
    </row>
    <row r="6" spans="1:17" ht="16.5" customHeight="1">
      <c r="A6" s="393"/>
      <c r="B6" s="176"/>
      <c r="Q6" s="388" t="s">
        <v>185</v>
      </c>
    </row>
    <row r="7" spans="1:17" ht="25.5" customHeight="1">
      <c r="A7" s="1054" t="s">
        <v>754</v>
      </c>
      <c r="B7" s="1054"/>
      <c r="C7" s="1054"/>
      <c r="D7" s="1054"/>
      <c r="E7" s="1054"/>
      <c r="F7" s="1054"/>
      <c r="G7" s="1054"/>
      <c r="H7" s="1054"/>
      <c r="I7" s="1054"/>
      <c r="J7" s="1054"/>
      <c r="K7" s="1054"/>
      <c r="L7" s="1054"/>
      <c r="M7" s="1054"/>
      <c r="Q7" s="554"/>
    </row>
    <row r="8" spans="1:23" ht="77.25" customHeight="1">
      <c r="A8" s="339" t="s">
        <v>5</v>
      </c>
      <c r="B8" s="339" t="s">
        <v>6</v>
      </c>
      <c r="C8" s="339" t="s">
        <v>7</v>
      </c>
      <c r="D8" s="583" t="s">
        <v>188</v>
      </c>
      <c r="E8" s="339" t="s">
        <v>9</v>
      </c>
      <c r="F8" s="339" t="s">
        <v>10</v>
      </c>
      <c r="G8" s="339" t="s">
        <v>11</v>
      </c>
      <c r="H8" s="140" t="s">
        <v>12</v>
      </c>
      <c r="I8" s="339" t="s">
        <v>13</v>
      </c>
      <c r="J8" s="72" t="s">
        <v>14</v>
      </c>
      <c r="K8" s="72" t="s">
        <v>50</v>
      </c>
      <c r="L8" s="72" t="s">
        <v>16</v>
      </c>
      <c r="M8" s="339" t="s">
        <v>17</v>
      </c>
      <c r="N8" s="418"/>
      <c r="O8" s="418"/>
      <c r="P8" s="418"/>
      <c r="Q8" s="72" t="s">
        <v>18</v>
      </c>
      <c r="R8" s="798"/>
      <c r="T8" s="73"/>
      <c r="W8" s="472"/>
    </row>
    <row r="9" spans="1:23" ht="24" customHeight="1">
      <c r="A9" s="142">
        <v>1</v>
      </c>
      <c r="B9" s="142">
        <v>2</v>
      </c>
      <c r="C9" s="142">
        <v>3</v>
      </c>
      <c r="D9" s="143">
        <v>4</v>
      </c>
      <c r="E9" s="142">
        <v>5</v>
      </c>
      <c r="F9" s="142">
        <v>6</v>
      </c>
      <c r="G9" s="142">
        <v>7</v>
      </c>
      <c r="H9" s="144">
        <v>8</v>
      </c>
      <c r="I9" s="142">
        <v>9</v>
      </c>
      <c r="J9" s="772" t="s">
        <v>19</v>
      </c>
      <c r="K9" s="781">
        <v>11</v>
      </c>
      <c r="L9" s="79">
        <v>12</v>
      </c>
      <c r="M9" s="79">
        <v>13</v>
      </c>
      <c r="N9" s="418"/>
      <c r="O9" s="418"/>
      <c r="P9" s="418"/>
      <c r="Q9" s="79">
        <v>14</v>
      </c>
      <c r="T9" s="73"/>
      <c r="W9" s="472"/>
    </row>
    <row r="10" spans="1:23" ht="49.5" customHeight="1">
      <c r="A10" s="572">
        <v>1</v>
      </c>
      <c r="B10" s="206" t="s">
        <v>20</v>
      </c>
      <c r="C10" s="572" t="s">
        <v>755</v>
      </c>
      <c r="D10" s="799" t="s">
        <v>22</v>
      </c>
      <c r="E10" s="572" t="s">
        <v>66</v>
      </c>
      <c r="F10" s="572" t="s">
        <v>756</v>
      </c>
      <c r="G10" s="209" t="s">
        <v>757</v>
      </c>
      <c r="H10" s="190">
        <v>1128</v>
      </c>
      <c r="I10" s="572"/>
      <c r="J10" s="800"/>
      <c r="K10" s="72"/>
      <c r="L10" s="72"/>
      <c r="M10" s="418"/>
      <c r="N10" s="418"/>
      <c r="O10" s="418"/>
      <c r="P10" s="418"/>
      <c r="Q10" s="339"/>
      <c r="W10" s="179"/>
    </row>
    <row r="11" spans="1:23" ht="49.5" customHeight="1">
      <c r="A11" s="572">
        <v>2</v>
      </c>
      <c r="B11" s="206" t="s">
        <v>20</v>
      </c>
      <c r="C11" s="572" t="s">
        <v>755</v>
      </c>
      <c r="D11" s="799" t="s">
        <v>22</v>
      </c>
      <c r="E11" s="572">
        <v>0</v>
      </c>
      <c r="F11" s="572" t="s">
        <v>756</v>
      </c>
      <c r="G11" s="209" t="s">
        <v>757</v>
      </c>
      <c r="H11" s="190">
        <v>84</v>
      </c>
      <c r="I11" s="572"/>
      <c r="J11" s="800"/>
      <c r="K11" s="72"/>
      <c r="L11" s="72"/>
      <c r="M11" s="562"/>
      <c r="N11" s="418"/>
      <c r="O11" s="418"/>
      <c r="P11" s="418"/>
      <c r="Q11" s="339"/>
      <c r="T11" s="392"/>
      <c r="U11" s="136"/>
      <c r="W11" s="179"/>
    </row>
    <row r="12" spans="1:17" ht="36" customHeight="1">
      <c r="A12" s="572"/>
      <c r="B12" s="206"/>
      <c r="C12" s="572"/>
      <c r="D12" s="799"/>
      <c r="E12" s="572"/>
      <c r="F12" s="572"/>
      <c r="G12" s="209"/>
      <c r="H12" s="209"/>
      <c r="I12" s="801" t="s">
        <v>25</v>
      </c>
      <c r="J12" s="800"/>
      <c r="K12" s="72"/>
      <c r="L12" s="72"/>
      <c r="M12" s="418"/>
      <c r="N12" s="418"/>
      <c r="O12" s="418"/>
      <c r="P12" s="418"/>
      <c r="Q12" s="339"/>
    </row>
    <row r="13" spans="1:13" ht="42" customHeight="1">
      <c r="A13" s="428"/>
      <c r="B13" s="1004" t="s">
        <v>752</v>
      </c>
      <c r="C13" s="1004"/>
      <c r="D13" s="1004"/>
      <c r="E13" s="1004"/>
      <c r="F13" s="1004"/>
      <c r="G13" s="1004"/>
      <c r="H13" s="421" t="s">
        <v>27</v>
      </c>
      <c r="I13" s="421" t="s">
        <v>28</v>
      </c>
      <c r="J13" s="422"/>
      <c r="K13" s="422"/>
      <c r="L13" s="394"/>
      <c r="M13" s="394"/>
    </row>
    <row r="14" spans="1:13" ht="37.5" customHeight="1">
      <c r="A14" s="428"/>
      <c r="B14" s="996" t="s">
        <v>758</v>
      </c>
      <c r="C14" s="996"/>
      <c r="D14" s="996"/>
      <c r="E14" s="996"/>
      <c r="F14" s="996"/>
      <c r="G14" s="996"/>
      <c r="H14" s="417" t="s">
        <v>30</v>
      </c>
      <c r="I14" s="417"/>
      <c r="J14" s="422"/>
      <c r="K14" s="422"/>
      <c r="L14" s="394"/>
      <c r="M14" s="394"/>
    </row>
    <row r="15" spans="1:13" ht="27.75" customHeight="1">
      <c r="A15" s="428"/>
      <c r="B15" s="996" t="s">
        <v>759</v>
      </c>
      <c r="C15" s="996"/>
      <c r="D15" s="996"/>
      <c r="E15" s="996"/>
      <c r="F15" s="996"/>
      <c r="G15" s="996"/>
      <c r="H15" s="417" t="s">
        <v>30</v>
      </c>
      <c r="I15" s="417"/>
      <c r="J15" s="422"/>
      <c r="K15" s="422"/>
      <c r="L15" s="394"/>
      <c r="M15" s="394"/>
    </row>
    <row r="16" spans="2:9" ht="27" customHeight="1">
      <c r="B16" s="996" t="s">
        <v>760</v>
      </c>
      <c r="C16" s="996"/>
      <c r="D16" s="996"/>
      <c r="E16" s="996"/>
      <c r="F16" s="996"/>
      <c r="G16" s="996"/>
      <c r="H16" s="417" t="s">
        <v>30</v>
      </c>
      <c r="I16" s="427"/>
    </row>
    <row r="17" spans="2:9" ht="35.25" customHeight="1">
      <c r="B17" s="996" t="s">
        <v>761</v>
      </c>
      <c r="C17" s="996"/>
      <c r="D17" s="996"/>
      <c r="E17" s="996"/>
      <c r="F17" s="996"/>
      <c r="G17" s="996"/>
      <c r="H17" s="417" t="s">
        <v>30</v>
      </c>
      <c r="I17" s="427"/>
    </row>
    <row r="18" spans="2:11" ht="22.5" customHeight="1">
      <c r="B18" s="1011" t="s">
        <v>731</v>
      </c>
      <c r="C18" s="1011"/>
      <c r="D18" s="1011"/>
      <c r="E18" s="1011"/>
      <c r="F18" s="1011"/>
      <c r="G18" s="1011"/>
      <c r="H18" s="417" t="s">
        <v>30</v>
      </c>
      <c r="I18" s="427"/>
      <c r="K18" s="393" t="s">
        <v>331</v>
      </c>
    </row>
    <row r="19" spans="2:11" ht="21" customHeight="1">
      <c r="B19" s="1011" t="s">
        <v>732</v>
      </c>
      <c r="C19" s="1011"/>
      <c r="D19" s="1011"/>
      <c r="E19" s="1011"/>
      <c r="F19" s="1011"/>
      <c r="G19" s="1011"/>
      <c r="H19" s="417" t="s">
        <v>30</v>
      </c>
      <c r="I19" s="427"/>
      <c r="K19" s="393" t="s">
        <v>41</v>
      </c>
    </row>
    <row r="20" spans="2:9" ht="33" customHeight="1">
      <c r="B20" s="996" t="s">
        <v>733</v>
      </c>
      <c r="C20" s="996"/>
      <c r="D20" s="996"/>
      <c r="E20" s="996"/>
      <c r="F20" s="996"/>
      <c r="G20" s="996"/>
      <c r="H20" s="417" t="s">
        <v>30</v>
      </c>
      <c r="I20" s="427"/>
    </row>
    <row r="21" spans="1:9" ht="16.5" customHeight="1">
      <c r="A21" s="390"/>
      <c r="B21" s="802"/>
      <c r="C21" s="390"/>
      <c r="D21" s="390"/>
      <c r="E21" s="390"/>
      <c r="F21" s="176"/>
      <c r="G21" s="390"/>
      <c r="H21" s="390"/>
      <c r="I21" s="433"/>
    </row>
    <row r="22" spans="1:9" ht="16.5" customHeight="1">
      <c r="A22" s="390"/>
      <c r="B22" s="176"/>
      <c r="C22" s="390"/>
      <c r="D22" s="390"/>
      <c r="E22" s="390"/>
      <c r="F22" s="176"/>
      <c r="G22" s="390"/>
      <c r="H22" s="390"/>
      <c r="I22" s="433"/>
    </row>
    <row r="23" spans="2:9" ht="16.5" customHeight="1">
      <c r="B23" s="131" t="s">
        <v>43</v>
      </c>
      <c r="C23" s="132"/>
      <c r="D23" s="132"/>
      <c r="E23" s="132"/>
      <c r="F23" s="132"/>
      <c r="G23" s="60"/>
      <c r="H23" s="60"/>
      <c r="I23" s="60"/>
    </row>
    <row r="24" ht="16.5" customHeight="1">
      <c r="K24" s="393"/>
    </row>
    <row r="25" ht="16.5" customHeight="1">
      <c r="B25" s="60" t="s">
        <v>44</v>
      </c>
    </row>
  </sheetData>
  <sheetProtection selectLockedCells="1" selectUnlockedCells="1"/>
  <mergeCells count="9">
    <mergeCell ref="B18:G18"/>
    <mergeCell ref="B19:G19"/>
    <mergeCell ref="B20:G20"/>
    <mergeCell ref="A7:M7"/>
    <mergeCell ref="B13:G13"/>
    <mergeCell ref="B14:G14"/>
    <mergeCell ref="B15:G15"/>
    <mergeCell ref="B16:G16"/>
    <mergeCell ref="B17:G17"/>
  </mergeCells>
  <printOptions/>
  <pageMargins left="0.25" right="0.25" top="0.75" bottom="0.75" header="0.5118055555555555" footer="0.5118055555555555"/>
  <pageSetup horizontalDpi="300" verticalDpi="300" orientation="landscape" paperSize="9" scale="82"/>
  <colBreaks count="1" manualBreakCount="1">
    <brk id="18" max="65535" man="1"/>
  </colBreaks>
</worksheet>
</file>

<file path=xl/worksheets/sheet45.xml><?xml version="1.0" encoding="utf-8"?>
<worksheet xmlns="http://schemas.openxmlformats.org/spreadsheetml/2006/main" xmlns:r="http://schemas.openxmlformats.org/officeDocument/2006/relationships">
  <sheetPr>
    <tabColor indexed="50"/>
  </sheetPr>
  <dimension ref="A2:O28"/>
  <sheetViews>
    <sheetView zoomScale="75" zoomScaleNormal="75" zoomScalePageLayoutView="0" workbookViewId="0" topLeftCell="A13">
      <selection activeCell="J15" sqref="J15"/>
    </sheetView>
  </sheetViews>
  <sheetFormatPr defaultColWidth="11.421875" defaultRowHeight="18" customHeight="1"/>
  <cols>
    <col min="1" max="1" width="7.7109375" style="60" customWidth="1"/>
    <col min="2" max="2" width="14.00390625" style="60" customWidth="1"/>
    <col min="3" max="3" width="12.00390625" style="60" customWidth="1"/>
    <col min="4" max="4" width="13.00390625" style="60" customWidth="1"/>
    <col min="5" max="5" width="14.00390625" style="60" customWidth="1"/>
    <col min="6" max="6" width="16.00390625" style="60" customWidth="1"/>
    <col min="7" max="7" width="21.7109375" style="60" customWidth="1"/>
    <col min="8" max="8" width="13.28125" style="60" customWidth="1"/>
    <col min="9" max="9" width="14.28125" style="60" customWidth="1"/>
    <col min="10" max="10" width="19.00390625" style="60" customWidth="1"/>
    <col min="11" max="11" width="20.00390625" style="60" customWidth="1"/>
    <col min="12" max="12" width="19.00390625" style="60" customWidth="1"/>
    <col min="13" max="14" width="16.421875" style="60" customWidth="1"/>
    <col min="15" max="15" width="14.8515625" style="60" customWidth="1"/>
    <col min="16" max="16" width="14.00390625" style="60" customWidth="1"/>
    <col min="17" max="59" width="10.421875" style="60" customWidth="1"/>
  </cols>
  <sheetData>
    <row r="2" spans="1:10" ht="18" customHeight="1">
      <c r="A2" s="134"/>
      <c r="B2" s="134"/>
      <c r="C2" s="61"/>
      <c r="D2" s="61"/>
      <c r="E2" s="61"/>
      <c r="F2" s="61"/>
      <c r="G2" s="1055" t="s">
        <v>0</v>
      </c>
      <c r="H2" s="1055"/>
      <c r="I2" s="1055"/>
      <c r="J2" s="1055"/>
    </row>
    <row r="3" spans="1:11" ht="18" customHeight="1">
      <c r="A3" s="134"/>
      <c r="B3" s="134"/>
      <c r="E3" s="61"/>
      <c r="F3" s="61"/>
      <c r="G3" s="134"/>
      <c r="H3" s="134"/>
      <c r="I3" s="135"/>
      <c r="J3" s="135"/>
      <c r="K3" s="136"/>
    </row>
    <row r="4" spans="1:14" ht="19.5" customHeight="1">
      <c r="A4" s="169"/>
      <c r="B4" s="61" t="s">
        <v>1</v>
      </c>
      <c r="C4" s="56"/>
      <c r="D4" s="56"/>
      <c r="G4" s="54"/>
      <c r="H4" s="56"/>
      <c r="K4" s="54"/>
      <c r="L4" s="136"/>
      <c r="M4" s="132"/>
      <c r="N4" s="132"/>
    </row>
    <row r="5" spans="1:13" ht="19.5" customHeight="1">
      <c r="A5" s="169"/>
      <c r="B5" s="169" t="s">
        <v>762</v>
      </c>
      <c r="C5" s="61"/>
      <c r="D5" s="61"/>
      <c r="K5" s="281"/>
      <c r="L5" s="59"/>
      <c r="M5" s="60" t="s">
        <v>2</v>
      </c>
    </row>
    <row r="6" spans="1:14" ht="20.25" customHeight="1">
      <c r="A6" s="169"/>
      <c r="B6" s="169"/>
      <c r="C6" s="61"/>
      <c r="M6" s="177"/>
      <c r="N6" s="177"/>
    </row>
    <row r="7" spans="1:14" ht="45" customHeight="1">
      <c r="A7" s="1056" t="s">
        <v>763</v>
      </c>
      <c r="B7" s="1056"/>
      <c r="C7" s="1056"/>
      <c r="D7" s="1056"/>
      <c r="E7" s="1056"/>
      <c r="F7" s="1056"/>
      <c r="G7" s="1056"/>
      <c r="H7" s="1056"/>
      <c r="I7" s="1056"/>
      <c r="J7" s="1056"/>
      <c r="K7" s="1056"/>
      <c r="L7" s="1056"/>
      <c r="M7" s="1056"/>
      <c r="N7" s="338"/>
    </row>
    <row r="8" spans="1:14" ht="72" customHeight="1">
      <c r="A8" s="140" t="s">
        <v>5</v>
      </c>
      <c r="B8" s="140" t="s">
        <v>187</v>
      </c>
      <c r="C8" s="140" t="s">
        <v>7</v>
      </c>
      <c r="D8" s="141" t="s">
        <v>700</v>
      </c>
      <c r="E8" s="140" t="s">
        <v>9</v>
      </c>
      <c r="F8" s="140" t="s">
        <v>10</v>
      </c>
      <c r="G8" s="140" t="s">
        <v>11</v>
      </c>
      <c r="H8" s="140" t="s">
        <v>280</v>
      </c>
      <c r="I8" s="140" t="s">
        <v>13</v>
      </c>
      <c r="J8" s="781" t="s">
        <v>14</v>
      </c>
      <c r="K8" s="79" t="s">
        <v>50</v>
      </c>
      <c r="L8" s="79" t="s">
        <v>16</v>
      </c>
      <c r="M8" s="140" t="s">
        <v>17</v>
      </c>
      <c r="N8" s="72" t="s">
        <v>18</v>
      </c>
    </row>
    <row r="9" spans="1:14" ht="21" customHeight="1">
      <c r="A9" s="142">
        <v>1</v>
      </c>
      <c r="B9" s="142">
        <v>2</v>
      </c>
      <c r="C9" s="142">
        <v>3</v>
      </c>
      <c r="D9" s="143">
        <v>4</v>
      </c>
      <c r="E9" s="142">
        <v>5</v>
      </c>
      <c r="F9" s="142">
        <v>6</v>
      </c>
      <c r="G9" s="142">
        <v>7</v>
      </c>
      <c r="H9" s="144">
        <v>8</v>
      </c>
      <c r="I9" s="142">
        <v>9</v>
      </c>
      <c r="J9" s="772" t="s">
        <v>19</v>
      </c>
      <c r="K9" s="781">
        <v>11</v>
      </c>
      <c r="L9" s="79">
        <v>12</v>
      </c>
      <c r="M9" s="79">
        <v>13</v>
      </c>
      <c r="N9" s="79">
        <v>14</v>
      </c>
    </row>
    <row r="10" spans="1:14" ht="39" customHeight="1">
      <c r="A10" s="285">
        <v>1</v>
      </c>
      <c r="B10" s="258" t="s">
        <v>20</v>
      </c>
      <c r="C10" s="285">
        <v>26</v>
      </c>
      <c r="D10" s="286" t="s">
        <v>130</v>
      </c>
      <c r="E10" s="285" t="s">
        <v>64</v>
      </c>
      <c r="F10" s="285" t="s">
        <v>764</v>
      </c>
      <c r="G10" s="190"/>
      <c r="H10" s="190">
        <v>1680</v>
      </c>
      <c r="I10" s="287"/>
      <c r="J10" s="803"/>
      <c r="K10" s="71"/>
      <c r="L10" s="71"/>
      <c r="M10" s="285"/>
      <c r="N10" s="290"/>
    </row>
    <row r="11" spans="1:14" ht="39" customHeight="1">
      <c r="A11" s="285">
        <v>2</v>
      </c>
      <c r="B11" s="258" t="s">
        <v>20</v>
      </c>
      <c r="C11" s="285">
        <v>26</v>
      </c>
      <c r="D11" s="286" t="s">
        <v>130</v>
      </c>
      <c r="E11" s="285" t="s">
        <v>64</v>
      </c>
      <c r="F11" s="285" t="s">
        <v>765</v>
      </c>
      <c r="G11" s="190"/>
      <c r="H11" s="190">
        <v>72</v>
      </c>
      <c r="I11" s="287"/>
      <c r="J11" s="803"/>
      <c r="K11" s="71"/>
      <c r="L11" s="71"/>
      <c r="M11" s="285"/>
      <c r="N11" s="290"/>
    </row>
    <row r="12" spans="1:14" ht="39" customHeight="1">
      <c r="A12" s="285">
        <v>3</v>
      </c>
      <c r="B12" s="258" t="s">
        <v>20</v>
      </c>
      <c r="C12" s="285">
        <v>17</v>
      </c>
      <c r="D12" s="286" t="s">
        <v>130</v>
      </c>
      <c r="E12" s="285" t="s">
        <v>64</v>
      </c>
      <c r="F12" s="285" t="s">
        <v>765</v>
      </c>
      <c r="G12" s="190"/>
      <c r="H12" s="190">
        <v>72</v>
      </c>
      <c r="I12" s="287"/>
      <c r="J12" s="803"/>
      <c r="K12" s="71"/>
      <c r="L12" s="71"/>
      <c r="M12" s="285"/>
      <c r="N12" s="290"/>
    </row>
    <row r="13" spans="1:14" ht="39" customHeight="1">
      <c r="A13" s="285"/>
      <c r="B13" s="303"/>
      <c r="C13" s="285"/>
      <c r="D13" s="286"/>
      <c r="E13" s="285"/>
      <c r="F13" s="285"/>
      <c r="G13" s="190"/>
      <c r="H13" s="804"/>
      <c r="I13" s="805" t="s">
        <v>25</v>
      </c>
      <c r="J13" s="803"/>
      <c r="K13" s="71"/>
      <c r="L13" s="71"/>
      <c r="M13" s="285"/>
      <c r="N13" s="290"/>
    </row>
    <row r="14" spans="1:15" ht="33.75" customHeight="1">
      <c r="A14" s="986" t="s">
        <v>766</v>
      </c>
      <c r="B14" s="986"/>
      <c r="C14" s="986"/>
      <c r="D14" s="986"/>
      <c r="E14" s="986"/>
      <c r="F14" s="986"/>
      <c r="G14" s="986"/>
      <c r="H14" s="291" t="s">
        <v>27</v>
      </c>
      <c r="I14" s="291" t="s">
        <v>28</v>
      </c>
      <c r="J14" s="163"/>
      <c r="K14" s="163"/>
      <c r="L14" s="164"/>
      <c r="M14" s="75"/>
      <c r="N14" s="75"/>
      <c r="O14" s="248"/>
    </row>
    <row r="15" spans="1:15" ht="70.5" customHeight="1">
      <c r="A15" s="979" t="s">
        <v>767</v>
      </c>
      <c r="B15" s="979"/>
      <c r="C15" s="979"/>
      <c r="D15" s="979"/>
      <c r="E15" s="979"/>
      <c r="F15" s="979"/>
      <c r="G15" s="979"/>
      <c r="H15" s="158" t="s">
        <v>30</v>
      </c>
      <c r="I15" s="158"/>
      <c r="J15" s="163"/>
      <c r="K15" s="163"/>
      <c r="L15" s="164"/>
      <c r="M15" s="164"/>
      <c r="N15" s="164"/>
      <c r="O15" s="248"/>
    </row>
    <row r="16" spans="1:14" ht="40.5" customHeight="1">
      <c r="A16" s="979" t="s">
        <v>768</v>
      </c>
      <c r="B16" s="979"/>
      <c r="C16" s="979"/>
      <c r="D16" s="979"/>
      <c r="E16" s="979"/>
      <c r="F16" s="979"/>
      <c r="G16" s="979"/>
      <c r="H16" s="158" t="s">
        <v>30</v>
      </c>
      <c r="I16" s="158"/>
      <c r="J16" s="163"/>
      <c r="K16" s="163"/>
      <c r="L16" s="164"/>
      <c r="M16" s="164"/>
      <c r="N16" s="164"/>
    </row>
    <row r="17" spans="1:9" ht="27" customHeight="1">
      <c r="A17" s="979" t="s">
        <v>769</v>
      </c>
      <c r="B17" s="979"/>
      <c r="C17" s="979"/>
      <c r="D17" s="979"/>
      <c r="E17" s="979"/>
      <c r="F17" s="979"/>
      <c r="G17" s="979"/>
      <c r="H17" s="158" t="s">
        <v>30</v>
      </c>
      <c r="I17" s="160"/>
    </row>
    <row r="18" spans="1:9" ht="35.25" customHeight="1">
      <c r="A18" s="979" t="s">
        <v>770</v>
      </c>
      <c r="B18" s="979"/>
      <c r="C18" s="979"/>
      <c r="D18" s="979"/>
      <c r="E18" s="979"/>
      <c r="F18" s="979"/>
      <c r="G18" s="979"/>
      <c r="H18" s="158" t="s">
        <v>30</v>
      </c>
      <c r="I18" s="160"/>
    </row>
    <row r="19" spans="1:9" ht="25.5" customHeight="1">
      <c r="A19" s="980" t="s">
        <v>731</v>
      </c>
      <c r="B19" s="980"/>
      <c r="C19" s="980"/>
      <c r="D19" s="980"/>
      <c r="E19" s="980"/>
      <c r="F19" s="980"/>
      <c r="G19" s="980"/>
      <c r="H19" s="158" t="s">
        <v>30</v>
      </c>
      <c r="I19" s="166"/>
    </row>
    <row r="20" spans="1:9" ht="27.75" customHeight="1">
      <c r="A20" s="980" t="s">
        <v>732</v>
      </c>
      <c r="B20" s="980"/>
      <c r="C20" s="980"/>
      <c r="D20" s="980"/>
      <c r="E20" s="980"/>
      <c r="F20" s="980"/>
      <c r="G20" s="980"/>
      <c r="H20" s="158" t="s">
        <v>30</v>
      </c>
      <c r="I20" s="166"/>
    </row>
    <row r="21" spans="1:9" ht="34.5" customHeight="1">
      <c r="A21" s="979" t="s">
        <v>733</v>
      </c>
      <c r="B21" s="979"/>
      <c r="C21" s="979"/>
      <c r="D21" s="979"/>
      <c r="E21" s="979"/>
      <c r="F21" s="979"/>
      <c r="G21" s="979"/>
      <c r="H21" s="158" t="s">
        <v>30</v>
      </c>
      <c r="I21" s="166"/>
    </row>
    <row r="23" spans="9:11" ht="18" customHeight="1">
      <c r="I23" s="292"/>
      <c r="K23" s="169" t="s">
        <v>198</v>
      </c>
    </row>
    <row r="24" spans="1:11" ht="18" customHeight="1">
      <c r="A24" s="134"/>
      <c r="B24" s="134"/>
      <c r="C24" s="134"/>
      <c r="D24" s="134"/>
      <c r="E24" s="134"/>
      <c r="F24" s="61"/>
      <c r="G24" s="134"/>
      <c r="H24" s="134"/>
      <c r="I24" s="293"/>
      <c r="K24" s="169" t="s">
        <v>41</v>
      </c>
    </row>
    <row r="25" spans="1:9" ht="18" customHeight="1">
      <c r="A25" s="134"/>
      <c r="B25" s="134"/>
      <c r="C25" s="134"/>
      <c r="D25" s="134"/>
      <c r="E25" s="134"/>
      <c r="F25" s="61"/>
      <c r="G25" s="134"/>
      <c r="H25" s="134"/>
      <c r="I25" s="293"/>
    </row>
    <row r="26" spans="1:6" ht="18" customHeight="1">
      <c r="A26" s="134"/>
      <c r="B26" s="131" t="s">
        <v>43</v>
      </c>
      <c r="C26" s="132"/>
      <c r="D26" s="132"/>
      <c r="E26" s="132"/>
      <c r="F26" s="132"/>
    </row>
    <row r="27" ht="18" customHeight="1">
      <c r="I27" s="292"/>
    </row>
    <row r="28" ht="18" customHeight="1">
      <c r="B28" s="60" t="s">
        <v>44</v>
      </c>
    </row>
  </sheetData>
  <sheetProtection selectLockedCells="1" selectUnlockedCells="1"/>
  <mergeCells count="10">
    <mergeCell ref="A18:G18"/>
    <mergeCell ref="A19:G19"/>
    <mergeCell ref="A20:G20"/>
    <mergeCell ref="A21:G21"/>
    <mergeCell ref="G2:J2"/>
    <mergeCell ref="A7:M7"/>
    <mergeCell ref="A14:G14"/>
    <mergeCell ref="A15:G15"/>
    <mergeCell ref="A16:G16"/>
    <mergeCell ref="A17:G17"/>
  </mergeCells>
  <printOptions/>
  <pageMargins left="0.12986111111111112" right="0.19027777777777777" top="0.4597222222222222" bottom="0.12986111111111112" header="0.5118055555555555" footer="0.5118055555555555"/>
  <pageSetup horizontalDpi="300" verticalDpi="300" orientation="landscape" paperSize="9" scale="57"/>
</worksheet>
</file>

<file path=xl/worksheets/sheet46.xml><?xml version="1.0" encoding="utf-8"?>
<worksheet xmlns="http://schemas.openxmlformats.org/spreadsheetml/2006/main" xmlns:r="http://schemas.openxmlformats.org/officeDocument/2006/relationships">
  <sheetPr>
    <tabColor indexed="50"/>
  </sheetPr>
  <dimension ref="A2:R27"/>
  <sheetViews>
    <sheetView zoomScale="75" zoomScaleNormal="75" zoomScalePageLayoutView="0" workbookViewId="0" topLeftCell="A16">
      <selection activeCell="A21" sqref="A21:H21"/>
    </sheetView>
  </sheetViews>
  <sheetFormatPr defaultColWidth="11.421875" defaultRowHeight="16.5" customHeight="1"/>
  <cols>
    <col min="1" max="1" width="7.8515625" style="388" customWidth="1"/>
    <col min="2" max="2" width="11.00390625" style="388" customWidth="1"/>
    <col min="3" max="3" width="12.28125" style="388" customWidth="1"/>
    <col min="4" max="4" width="13.00390625" style="388" customWidth="1"/>
    <col min="5" max="5" width="12.7109375" style="388" customWidth="1"/>
    <col min="6" max="6" width="14.421875" style="388" customWidth="1"/>
    <col min="7" max="7" width="11.421875" style="388" customWidth="1"/>
    <col min="8" max="8" width="14.421875" style="388" customWidth="1"/>
    <col min="9" max="9" width="17.421875" style="388" customWidth="1"/>
    <col min="10" max="10" width="19.28125" style="388" customWidth="1"/>
    <col min="11" max="11" width="16.421875" style="388" customWidth="1"/>
    <col min="12" max="12" width="13.28125" style="388" customWidth="1"/>
    <col min="13" max="13" width="18.421875" style="388" customWidth="1"/>
    <col min="14" max="14" width="24.421875" style="388" customWidth="1"/>
    <col min="15" max="17" width="10.421875" style="388" hidden="1" customWidth="1"/>
    <col min="18" max="19" width="10.421875" style="388" customWidth="1"/>
    <col min="20" max="20" width="14.00390625" style="388" customWidth="1"/>
    <col min="21" max="64" width="10.421875" style="388" customWidth="1"/>
  </cols>
  <sheetData>
    <row r="2" spans="1:9" ht="16.5" customHeight="1">
      <c r="A2" s="390"/>
      <c r="B2" s="176"/>
      <c r="C2" s="176"/>
      <c r="D2" s="176"/>
      <c r="E2" s="176"/>
      <c r="F2" s="176" t="s">
        <v>0</v>
      </c>
      <c r="G2" s="176"/>
      <c r="H2" s="390"/>
      <c r="I2" s="387"/>
    </row>
    <row r="3" spans="1:14" ht="20.25" customHeight="1">
      <c r="A3" s="390"/>
      <c r="D3" s="176"/>
      <c r="E3" s="176"/>
      <c r="F3" s="390"/>
      <c r="G3" s="390"/>
      <c r="H3" s="387"/>
      <c r="I3" s="387"/>
      <c r="K3" s="177"/>
      <c r="L3" s="101"/>
      <c r="M3" s="101"/>
      <c r="N3" s="169"/>
    </row>
    <row r="4" spans="1:8" ht="19.5" customHeight="1">
      <c r="A4" s="393"/>
      <c r="B4" s="61" t="s">
        <v>1</v>
      </c>
      <c r="C4" s="56"/>
      <c r="D4" s="56"/>
      <c r="H4" s="135"/>
    </row>
    <row r="5" spans="1:12" ht="19.5" customHeight="1">
      <c r="A5" s="393"/>
      <c r="B5" s="176" t="s">
        <v>771</v>
      </c>
      <c r="C5" s="176"/>
      <c r="H5" s="169"/>
      <c r="J5" s="615"/>
      <c r="L5" s="388" t="s">
        <v>2</v>
      </c>
    </row>
    <row r="6" spans="1:17" ht="16.5" customHeight="1">
      <c r="A6" s="393"/>
      <c r="B6" s="176"/>
      <c r="Q6" s="388" t="s">
        <v>185</v>
      </c>
    </row>
    <row r="7" spans="1:13" ht="30.75" customHeight="1">
      <c r="A7" s="1058" t="s">
        <v>772</v>
      </c>
      <c r="B7" s="1058"/>
      <c r="C7" s="1058"/>
      <c r="D7" s="1058"/>
      <c r="E7" s="1058"/>
      <c r="F7" s="1058"/>
      <c r="G7" s="1058"/>
      <c r="H7" s="1058"/>
      <c r="I7" s="1058"/>
      <c r="J7" s="1058"/>
      <c r="K7" s="1058"/>
      <c r="L7" s="1058"/>
      <c r="M7" s="395"/>
    </row>
    <row r="8" spans="1:18" ht="72" customHeight="1">
      <c r="A8" s="339" t="s">
        <v>5</v>
      </c>
      <c r="B8" s="339" t="s">
        <v>7</v>
      </c>
      <c r="C8" s="583" t="s">
        <v>188</v>
      </c>
      <c r="D8" s="339" t="s">
        <v>9</v>
      </c>
      <c r="E8" s="339" t="s">
        <v>10</v>
      </c>
      <c r="F8" s="339" t="s">
        <v>11</v>
      </c>
      <c r="G8" s="140" t="s">
        <v>12</v>
      </c>
      <c r="H8" s="339" t="s">
        <v>13</v>
      </c>
      <c r="I8" s="72" t="s">
        <v>14</v>
      </c>
      <c r="J8" s="791" t="s">
        <v>50</v>
      </c>
      <c r="K8" s="72" t="s">
        <v>16</v>
      </c>
      <c r="L8" s="339" t="s">
        <v>17</v>
      </c>
      <c r="M8" s="72" t="s">
        <v>18</v>
      </c>
      <c r="O8" s="73" t="s">
        <v>189</v>
      </c>
      <c r="R8" s="73"/>
    </row>
    <row r="9" spans="1:18" ht="24.75" customHeight="1">
      <c r="A9" s="339">
        <v>1</v>
      </c>
      <c r="B9" s="142">
        <v>2</v>
      </c>
      <c r="C9" s="142">
        <v>3</v>
      </c>
      <c r="D9" s="142">
        <v>4</v>
      </c>
      <c r="E9" s="143">
        <v>5</v>
      </c>
      <c r="F9" s="142">
        <v>6</v>
      </c>
      <c r="G9" s="142">
        <v>7</v>
      </c>
      <c r="H9" s="144">
        <v>8</v>
      </c>
      <c r="I9" s="72" t="s">
        <v>289</v>
      </c>
      <c r="J9" s="142">
        <v>10</v>
      </c>
      <c r="K9" s="806">
        <v>11</v>
      </c>
      <c r="L9" s="142">
        <v>12</v>
      </c>
      <c r="M9" s="72">
        <v>13</v>
      </c>
      <c r="O9" s="79">
        <v>13</v>
      </c>
      <c r="P9" s="79">
        <v>14</v>
      </c>
      <c r="R9" s="73"/>
    </row>
    <row r="10" spans="1:18" ht="72.75" customHeight="1">
      <c r="A10" s="572">
        <v>1</v>
      </c>
      <c r="B10" s="572">
        <v>8</v>
      </c>
      <c r="C10" s="799" t="s">
        <v>22</v>
      </c>
      <c r="D10" s="572" t="s">
        <v>54</v>
      </c>
      <c r="E10" s="572">
        <v>45</v>
      </c>
      <c r="F10" s="209" t="s">
        <v>773</v>
      </c>
      <c r="G10" s="190">
        <v>48</v>
      </c>
      <c r="H10" s="807"/>
      <c r="I10" s="807"/>
      <c r="J10" s="791"/>
      <c r="K10" s="72"/>
      <c r="L10" s="572"/>
      <c r="M10" s="400"/>
      <c r="R10" s="380"/>
    </row>
    <row r="11" spans="1:13" ht="31.5" customHeight="1">
      <c r="A11" s="808">
        <v>2</v>
      </c>
      <c r="B11" s="809">
        <v>10</v>
      </c>
      <c r="C11" s="799" t="s">
        <v>273</v>
      </c>
      <c r="D11" s="808" t="s">
        <v>54</v>
      </c>
      <c r="E11" s="808">
        <v>23</v>
      </c>
      <c r="F11" s="808" t="s">
        <v>774</v>
      </c>
      <c r="G11" s="349">
        <v>144</v>
      </c>
      <c r="H11" s="810"/>
      <c r="I11" s="807"/>
      <c r="J11" s="791"/>
      <c r="K11" s="406"/>
      <c r="L11" s="808"/>
      <c r="M11" s="400"/>
    </row>
    <row r="12" spans="1:13" ht="34.5" customHeight="1">
      <c r="A12" s="72"/>
      <c r="B12" s="72"/>
      <c r="C12" s="72"/>
      <c r="D12" s="72"/>
      <c r="E12" s="72"/>
      <c r="F12" s="72"/>
      <c r="G12" s="72"/>
      <c r="H12" s="414" t="s">
        <v>25</v>
      </c>
      <c r="I12" s="415"/>
      <c r="J12" s="811"/>
      <c r="K12" s="416"/>
      <c r="L12" s="417"/>
      <c r="M12" s="418"/>
    </row>
    <row r="13" spans="1:13" ht="33.75" customHeight="1">
      <c r="A13" s="999" t="s">
        <v>775</v>
      </c>
      <c r="B13" s="999"/>
      <c r="C13" s="999"/>
      <c r="D13" s="999"/>
      <c r="E13" s="999"/>
      <c r="F13" s="999"/>
      <c r="G13" s="425" t="s">
        <v>27</v>
      </c>
      <c r="H13" s="425" t="s">
        <v>74</v>
      </c>
      <c r="I13" s="422"/>
      <c r="J13" s="422"/>
      <c r="K13" s="394"/>
      <c r="L13" s="394"/>
      <c r="M13" s="394"/>
    </row>
    <row r="14" spans="1:13" ht="23.25" customHeight="1">
      <c r="A14" s="996" t="s">
        <v>776</v>
      </c>
      <c r="B14" s="996"/>
      <c r="C14" s="996"/>
      <c r="D14" s="996"/>
      <c r="E14" s="996"/>
      <c r="F14" s="996"/>
      <c r="G14" s="417" t="s">
        <v>30</v>
      </c>
      <c r="H14" s="417"/>
      <c r="I14" s="422"/>
      <c r="J14" s="422"/>
      <c r="K14" s="394"/>
      <c r="L14" s="394"/>
      <c r="M14" s="394"/>
    </row>
    <row r="15" spans="1:13" ht="23.25" customHeight="1">
      <c r="A15" s="996" t="s">
        <v>777</v>
      </c>
      <c r="B15" s="996"/>
      <c r="C15" s="996"/>
      <c r="D15" s="996"/>
      <c r="E15" s="996"/>
      <c r="F15" s="996"/>
      <c r="G15" s="417" t="s">
        <v>30</v>
      </c>
      <c r="H15" s="417"/>
      <c r="I15" s="422"/>
      <c r="J15" s="422"/>
      <c r="K15" s="394"/>
      <c r="L15" s="394"/>
      <c r="M15" s="394"/>
    </row>
    <row r="16" spans="1:8" ht="23.25" customHeight="1">
      <c r="A16" s="996" t="s">
        <v>778</v>
      </c>
      <c r="B16" s="996"/>
      <c r="C16" s="996"/>
      <c r="D16" s="996"/>
      <c r="E16" s="996"/>
      <c r="F16" s="996"/>
      <c r="G16" s="417" t="s">
        <v>30</v>
      </c>
      <c r="H16" s="427"/>
    </row>
    <row r="17" spans="1:8" ht="23.25" customHeight="1">
      <c r="A17" s="996" t="s">
        <v>779</v>
      </c>
      <c r="B17" s="996"/>
      <c r="C17" s="996"/>
      <c r="D17" s="996"/>
      <c r="E17" s="996"/>
      <c r="F17" s="996"/>
      <c r="G17" s="417" t="s">
        <v>30</v>
      </c>
      <c r="H17" s="427"/>
    </row>
    <row r="18" spans="1:8" ht="23.25" customHeight="1">
      <c r="A18" s="1011" t="s">
        <v>731</v>
      </c>
      <c r="B18" s="1011"/>
      <c r="C18" s="1011"/>
      <c r="D18" s="1011"/>
      <c r="E18" s="1011"/>
      <c r="F18" s="1011"/>
      <c r="G18" s="417" t="s">
        <v>30</v>
      </c>
      <c r="H18" s="500"/>
    </row>
    <row r="19" spans="1:8" ht="23.25" customHeight="1">
      <c r="A19" s="1011" t="s">
        <v>732</v>
      </c>
      <c r="B19" s="1011"/>
      <c r="C19" s="1011"/>
      <c r="D19" s="1011"/>
      <c r="E19" s="1011"/>
      <c r="F19" s="1011"/>
      <c r="G19" s="417" t="s">
        <v>30</v>
      </c>
      <c r="H19" s="500"/>
    </row>
    <row r="20" spans="1:8" ht="42.75" customHeight="1">
      <c r="A20" s="1057" t="s">
        <v>780</v>
      </c>
      <c r="B20" s="1057"/>
      <c r="C20" s="1057"/>
      <c r="D20" s="1057"/>
      <c r="E20" s="1057"/>
      <c r="F20" s="1057"/>
      <c r="G20" s="417" t="s">
        <v>30</v>
      </c>
      <c r="H20" s="500"/>
    </row>
    <row r="21" spans="1:8" ht="16.5" customHeight="1">
      <c r="A21" s="998" t="s">
        <v>912</v>
      </c>
      <c r="B21" s="998"/>
      <c r="C21" s="998"/>
      <c r="D21" s="998"/>
      <c r="E21" s="998"/>
      <c r="F21" s="998"/>
      <c r="G21" s="998"/>
      <c r="H21" s="998"/>
    </row>
    <row r="22" spans="8:10" ht="16.5" customHeight="1">
      <c r="H22" s="431"/>
      <c r="J22" s="393" t="s">
        <v>198</v>
      </c>
    </row>
    <row r="23" spans="1:10" ht="16.5" customHeight="1">
      <c r="A23" s="390"/>
      <c r="B23" s="390"/>
      <c r="C23" s="390"/>
      <c r="D23" s="390"/>
      <c r="E23" s="176"/>
      <c r="F23" s="390"/>
      <c r="G23" s="390"/>
      <c r="H23" s="433"/>
      <c r="J23" s="393" t="s">
        <v>41</v>
      </c>
    </row>
    <row r="24" spans="1:8" ht="16.5" customHeight="1">
      <c r="A24" s="390"/>
      <c r="B24" s="390"/>
      <c r="C24" s="390"/>
      <c r="D24" s="390"/>
      <c r="E24" s="176"/>
      <c r="F24" s="390"/>
      <c r="G24" s="390"/>
      <c r="H24" s="433"/>
    </row>
    <row r="25" spans="1:9" ht="16.5" customHeight="1">
      <c r="A25" s="390"/>
      <c r="B25" s="131" t="s">
        <v>43</v>
      </c>
      <c r="C25" s="132"/>
      <c r="D25" s="132"/>
      <c r="E25" s="132"/>
      <c r="F25" s="132"/>
      <c r="G25" s="60"/>
      <c r="H25" s="60"/>
      <c r="I25" s="60"/>
    </row>
    <row r="26" ht="16.5" customHeight="1">
      <c r="H26" s="431"/>
    </row>
    <row r="27" ht="16.5" customHeight="1">
      <c r="B27" s="60" t="s">
        <v>44</v>
      </c>
    </row>
  </sheetData>
  <sheetProtection selectLockedCells="1" selectUnlockedCells="1"/>
  <mergeCells count="10">
    <mergeCell ref="A18:F18"/>
    <mergeCell ref="A19:F19"/>
    <mergeCell ref="A20:F20"/>
    <mergeCell ref="A21:H21"/>
    <mergeCell ref="A7:L7"/>
    <mergeCell ref="A13:F13"/>
    <mergeCell ref="A14:F14"/>
    <mergeCell ref="A15:F15"/>
    <mergeCell ref="A16:F16"/>
    <mergeCell ref="A17:F17"/>
  </mergeCells>
  <printOptions/>
  <pageMargins left="0.25" right="0.25" top="0.75" bottom="0.75" header="0.5118055555555555" footer="0.5118055555555555"/>
  <pageSetup horizontalDpi="300" verticalDpi="300" orientation="landscape" paperSize="9" scale="90"/>
</worksheet>
</file>

<file path=xl/worksheets/sheet47.xml><?xml version="1.0" encoding="utf-8"?>
<worksheet xmlns="http://schemas.openxmlformats.org/spreadsheetml/2006/main" xmlns:r="http://schemas.openxmlformats.org/officeDocument/2006/relationships">
  <sheetPr>
    <tabColor indexed="50"/>
  </sheetPr>
  <dimension ref="A2:T24"/>
  <sheetViews>
    <sheetView zoomScale="75" zoomScaleNormal="75" zoomScalePageLayoutView="0" workbookViewId="0" topLeftCell="A1">
      <selection activeCell="I13" sqref="I13"/>
    </sheetView>
  </sheetViews>
  <sheetFormatPr defaultColWidth="11.421875" defaultRowHeight="18" customHeight="1"/>
  <cols>
    <col min="1" max="1" width="6.7109375" style="60" customWidth="1"/>
    <col min="2" max="3" width="11.421875" style="60" customWidth="1"/>
    <col min="4" max="4" width="10.421875" style="60" customWidth="1"/>
    <col min="5" max="5" width="14.00390625" style="60" customWidth="1"/>
    <col min="6" max="6" width="32.57421875" style="60" customWidth="1"/>
    <col min="7" max="7" width="13.57421875" style="60" customWidth="1"/>
    <col min="8" max="8" width="15.140625" style="60" customWidth="1"/>
    <col min="9" max="9" width="20.00390625" style="60" customWidth="1"/>
    <col min="10" max="10" width="17.421875" style="60" customWidth="1"/>
    <col min="11" max="11" width="16.57421875" style="60" customWidth="1"/>
    <col min="12" max="12" width="17.00390625" style="60" customWidth="1"/>
    <col min="13" max="13" width="12.00390625" style="60" hidden="1" customWidth="1"/>
    <col min="14" max="16" width="10.421875" style="60" hidden="1" customWidth="1"/>
    <col min="17" max="17" width="18.00390625" style="60" customWidth="1"/>
    <col min="18" max="18" width="10.421875" style="60" customWidth="1"/>
    <col min="19" max="19" width="13.28125" style="60" customWidth="1"/>
    <col min="20" max="63" width="10.421875" style="60" customWidth="1"/>
  </cols>
  <sheetData>
    <row r="2" spans="1:9" ht="19.5" customHeight="1">
      <c r="A2" s="134"/>
      <c r="B2" s="61"/>
      <c r="C2" s="61"/>
      <c r="D2" s="61"/>
      <c r="E2" s="61"/>
      <c r="F2" s="61" t="s">
        <v>0</v>
      </c>
      <c r="G2" s="61"/>
      <c r="H2" s="134"/>
      <c r="I2" s="135"/>
    </row>
    <row r="3" spans="1:12" ht="28.5" customHeight="1">
      <c r="A3" s="134"/>
      <c r="D3" s="61"/>
      <c r="E3" s="61"/>
      <c r="F3" s="134"/>
      <c r="G3" s="134"/>
      <c r="H3" s="135"/>
      <c r="I3" s="135"/>
      <c r="J3" s="136"/>
      <c r="K3" s="136"/>
      <c r="L3" s="388"/>
    </row>
    <row r="4" spans="1:11" ht="22.5" customHeight="1">
      <c r="A4" s="169"/>
      <c r="B4" s="61" t="s">
        <v>1</v>
      </c>
      <c r="C4" s="56"/>
      <c r="D4" s="56"/>
      <c r="K4" s="136"/>
    </row>
    <row r="5" spans="1:12" ht="25.5" customHeight="1">
      <c r="A5" s="169"/>
      <c r="B5" s="61" t="s">
        <v>781</v>
      </c>
      <c r="C5" s="61"/>
      <c r="F5" s="136"/>
      <c r="G5" s="136"/>
      <c r="K5" s="281"/>
      <c r="L5" s="60" t="s">
        <v>2</v>
      </c>
    </row>
    <row r="6" spans="1:16" ht="18.75" customHeight="1">
      <c r="A6" s="169"/>
      <c r="B6" s="61"/>
      <c r="P6" s="60" t="s">
        <v>185</v>
      </c>
    </row>
    <row r="7" spans="1:20" ht="36.75" customHeight="1">
      <c r="A7" s="1008" t="s">
        <v>782</v>
      </c>
      <c r="B7" s="1008"/>
      <c r="C7" s="1008"/>
      <c r="D7" s="1008"/>
      <c r="E7" s="1008"/>
      <c r="F7" s="1008"/>
      <c r="G7" s="1008"/>
      <c r="H7" s="1008"/>
      <c r="I7" s="1008"/>
      <c r="J7" s="1008"/>
      <c r="K7" s="1008"/>
      <c r="L7" s="1008"/>
      <c r="M7" s="1008"/>
      <c r="N7" s="1008"/>
      <c r="O7" s="1008"/>
      <c r="P7" s="1008"/>
      <c r="Q7" s="1008"/>
      <c r="T7" s="169"/>
    </row>
    <row r="8" spans="1:19" ht="72" customHeight="1">
      <c r="A8" s="812" t="s">
        <v>5</v>
      </c>
      <c r="B8" s="812" t="s">
        <v>7</v>
      </c>
      <c r="C8" s="813" t="s">
        <v>188</v>
      </c>
      <c r="D8" s="812" t="s">
        <v>9</v>
      </c>
      <c r="E8" s="812" t="s">
        <v>10</v>
      </c>
      <c r="F8" s="812" t="s">
        <v>11</v>
      </c>
      <c r="G8" s="451" t="s">
        <v>280</v>
      </c>
      <c r="H8" s="812" t="s">
        <v>13</v>
      </c>
      <c r="I8" s="162" t="s">
        <v>14</v>
      </c>
      <c r="J8" s="785" t="s">
        <v>50</v>
      </c>
      <c r="K8" s="162" t="s">
        <v>16</v>
      </c>
      <c r="L8" s="814" t="s">
        <v>17</v>
      </c>
      <c r="M8" s="815"/>
      <c r="N8" s="815"/>
      <c r="O8" s="815"/>
      <c r="P8" s="812" t="s">
        <v>17</v>
      </c>
      <c r="Q8" s="419" t="s">
        <v>18</v>
      </c>
      <c r="R8" s="73"/>
      <c r="S8" s="169"/>
    </row>
    <row r="9" spans="1:19" ht="26.25" customHeight="1">
      <c r="A9" s="339">
        <v>1</v>
      </c>
      <c r="B9" s="142">
        <v>2</v>
      </c>
      <c r="C9" s="142">
        <v>3</v>
      </c>
      <c r="D9" s="142">
        <v>4</v>
      </c>
      <c r="E9" s="143">
        <v>5</v>
      </c>
      <c r="F9" s="142">
        <v>6</v>
      </c>
      <c r="G9" s="142">
        <v>7</v>
      </c>
      <c r="H9" s="144">
        <v>8</v>
      </c>
      <c r="I9" s="79" t="s">
        <v>289</v>
      </c>
      <c r="J9" s="142">
        <v>10</v>
      </c>
      <c r="K9" s="772">
        <v>11</v>
      </c>
      <c r="L9" s="79">
        <v>12</v>
      </c>
      <c r="M9" s="154"/>
      <c r="N9" s="154"/>
      <c r="O9" s="154"/>
      <c r="P9" s="142">
        <v>8</v>
      </c>
      <c r="Q9" s="79">
        <v>13</v>
      </c>
      <c r="R9" s="73"/>
      <c r="S9" s="169"/>
    </row>
    <row r="10" spans="1:19" ht="33.75" customHeight="1">
      <c r="A10" s="343">
        <v>1</v>
      </c>
      <c r="B10" s="285" t="s">
        <v>783</v>
      </c>
      <c r="C10" s="257" t="s">
        <v>53</v>
      </c>
      <c r="D10" s="343" t="s">
        <v>101</v>
      </c>
      <c r="E10" s="343">
        <v>30</v>
      </c>
      <c r="F10" s="258" t="s">
        <v>784</v>
      </c>
      <c r="G10" s="190">
        <v>24</v>
      </c>
      <c r="H10" s="816"/>
      <c r="I10" s="816"/>
      <c r="J10" s="781"/>
      <c r="K10" s="79"/>
      <c r="L10" s="154"/>
      <c r="M10" s="154"/>
      <c r="N10" s="154"/>
      <c r="O10" s="154"/>
      <c r="P10" s="343"/>
      <c r="Q10" s="304"/>
      <c r="R10" s="181"/>
      <c r="S10" s="169"/>
    </row>
    <row r="11" spans="1:18" ht="48.75" customHeight="1">
      <c r="A11" s="347">
        <v>2</v>
      </c>
      <c r="B11" s="817" t="s">
        <v>785</v>
      </c>
      <c r="C11" s="257" t="s">
        <v>53</v>
      </c>
      <c r="D11" s="347" t="s">
        <v>102</v>
      </c>
      <c r="E11" s="347">
        <v>30</v>
      </c>
      <c r="F11" s="258" t="s">
        <v>786</v>
      </c>
      <c r="G11" s="190">
        <v>144</v>
      </c>
      <c r="H11" s="818"/>
      <c r="I11" s="816"/>
      <c r="J11" s="781"/>
      <c r="K11" s="495"/>
      <c r="L11" s="154"/>
      <c r="M11" s="154"/>
      <c r="N11" s="154"/>
      <c r="O11" s="154"/>
      <c r="P11" s="347"/>
      <c r="Q11" s="304"/>
      <c r="R11" s="388"/>
    </row>
    <row r="12" spans="1:20" ht="51" customHeight="1">
      <c r="A12" s="347">
        <v>3</v>
      </c>
      <c r="B12" s="817" t="s">
        <v>783</v>
      </c>
      <c r="C12" s="257" t="s">
        <v>53</v>
      </c>
      <c r="D12" s="347" t="s">
        <v>104</v>
      </c>
      <c r="E12" s="819" t="s">
        <v>787</v>
      </c>
      <c r="F12" s="258" t="s">
        <v>788</v>
      </c>
      <c r="G12" s="190">
        <v>96</v>
      </c>
      <c r="H12" s="816"/>
      <c r="I12" s="816"/>
      <c r="J12" s="781"/>
      <c r="K12" s="495"/>
      <c r="L12" s="154"/>
      <c r="M12" s="154"/>
      <c r="N12" s="154"/>
      <c r="O12" s="154"/>
      <c r="P12" s="819"/>
      <c r="Q12" s="304"/>
      <c r="R12" s="776"/>
      <c r="S12" s="136"/>
      <c r="T12" s="169"/>
    </row>
    <row r="13" spans="1:17" ht="33" customHeight="1">
      <c r="A13" s="79"/>
      <c r="B13" s="79"/>
      <c r="C13" s="79"/>
      <c r="D13" s="79"/>
      <c r="E13" s="79"/>
      <c r="F13" s="79"/>
      <c r="G13" s="79"/>
      <c r="H13" s="459" t="s">
        <v>25</v>
      </c>
      <c r="I13" s="820"/>
      <c r="J13" s="753"/>
      <c r="K13" s="159"/>
      <c r="L13" s="154"/>
      <c r="M13" s="154"/>
      <c r="N13" s="154"/>
      <c r="O13" s="154"/>
      <c r="P13" s="158"/>
      <c r="Q13" s="154"/>
    </row>
    <row r="14" spans="1:12" ht="22.5" customHeight="1">
      <c r="A14" s="161"/>
      <c r="I14" s="163"/>
      <c r="J14" s="163"/>
      <c r="K14" s="164"/>
      <c r="L14" s="164"/>
    </row>
    <row r="15" spans="1:12" ht="44.25" customHeight="1">
      <c r="A15" s="986" t="s">
        <v>26</v>
      </c>
      <c r="B15" s="986"/>
      <c r="C15" s="986"/>
      <c r="D15" s="986"/>
      <c r="E15" s="986"/>
      <c r="F15" s="986"/>
      <c r="G15" s="291" t="s">
        <v>27</v>
      </c>
      <c r="H15" s="291" t="s">
        <v>789</v>
      </c>
      <c r="I15" s="163"/>
      <c r="J15" s="163"/>
      <c r="K15" s="164"/>
      <c r="L15" s="164"/>
    </row>
    <row r="16" spans="1:8" ht="27.75" customHeight="1">
      <c r="A16" s="979" t="s">
        <v>790</v>
      </c>
      <c r="B16" s="979"/>
      <c r="C16" s="979"/>
      <c r="D16" s="979"/>
      <c r="E16" s="979"/>
      <c r="F16" s="979"/>
      <c r="G16" s="158" t="s">
        <v>30</v>
      </c>
      <c r="H16" s="158"/>
    </row>
    <row r="17" spans="1:8" ht="27.75" customHeight="1">
      <c r="A17" s="980" t="s">
        <v>549</v>
      </c>
      <c r="B17" s="980"/>
      <c r="C17" s="980"/>
      <c r="D17" s="980"/>
      <c r="E17" s="980"/>
      <c r="F17" s="980"/>
      <c r="G17" s="158" t="s">
        <v>30</v>
      </c>
      <c r="H17" s="160"/>
    </row>
    <row r="18" spans="1:8" ht="27.75" customHeight="1">
      <c r="A18" s="980" t="s">
        <v>536</v>
      </c>
      <c r="B18" s="980"/>
      <c r="C18" s="980"/>
      <c r="D18" s="980"/>
      <c r="E18" s="980"/>
      <c r="F18" s="980"/>
      <c r="G18" s="158" t="s">
        <v>30</v>
      </c>
      <c r="H18" s="160"/>
    </row>
    <row r="19" spans="1:8" ht="36" customHeight="1">
      <c r="A19" s="1048" t="s">
        <v>791</v>
      </c>
      <c r="B19" s="1048"/>
      <c r="C19" s="1048"/>
      <c r="D19" s="1048"/>
      <c r="E19" s="1048"/>
      <c r="F19" s="1048"/>
      <c r="G19" s="158" t="s">
        <v>30</v>
      </c>
      <c r="H19" s="160"/>
    </row>
    <row r="20" spans="1:8" ht="18" customHeight="1">
      <c r="A20" s="998" t="s">
        <v>792</v>
      </c>
      <c r="B20" s="998"/>
      <c r="C20" s="998"/>
      <c r="D20" s="998"/>
      <c r="E20" s="998"/>
      <c r="F20" s="998"/>
      <c r="G20" s="998"/>
      <c r="H20" s="998"/>
    </row>
    <row r="21" spans="1:10" ht="18" customHeight="1">
      <c r="A21" s="134"/>
      <c r="B21" s="134"/>
      <c r="C21" s="134"/>
      <c r="D21" s="134"/>
      <c r="E21" s="61"/>
      <c r="F21" s="134"/>
      <c r="G21" s="134"/>
      <c r="H21" s="293"/>
      <c r="I21" s="135"/>
      <c r="J21" s="169" t="s">
        <v>39</v>
      </c>
    </row>
    <row r="22" spans="1:10" ht="18" customHeight="1">
      <c r="A22" s="134"/>
      <c r="B22" s="131" t="s">
        <v>43</v>
      </c>
      <c r="C22" s="132"/>
      <c r="D22" s="132"/>
      <c r="E22" s="132"/>
      <c r="F22" s="132"/>
      <c r="J22" s="169" t="s">
        <v>41</v>
      </c>
    </row>
    <row r="23" spans="1:8" ht="18" customHeight="1">
      <c r="A23" s="134"/>
      <c r="B23" s="134"/>
      <c r="C23" s="134"/>
      <c r="D23" s="134"/>
      <c r="E23" s="61"/>
      <c r="F23" s="134"/>
      <c r="G23" s="134"/>
      <c r="H23" s="293"/>
    </row>
    <row r="24" spans="2:8" ht="18" customHeight="1">
      <c r="B24" s="60" t="s">
        <v>44</v>
      </c>
      <c r="H24" s="292"/>
    </row>
  </sheetData>
  <sheetProtection selectLockedCells="1" selectUnlockedCells="1"/>
  <mergeCells count="7">
    <mergeCell ref="A20:H20"/>
    <mergeCell ref="A7:Q7"/>
    <mergeCell ref="A15:F15"/>
    <mergeCell ref="A16:F16"/>
    <mergeCell ref="A17:F17"/>
    <mergeCell ref="A18:F18"/>
    <mergeCell ref="A19:F19"/>
  </mergeCells>
  <printOptions/>
  <pageMargins left="0.25" right="0.25" top="0.75" bottom="0.75" header="0.5118055555555555" footer="0.5118055555555555"/>
  <pageSetup horizontalDpi="300" verticalDpi="300" orientation="landscape" paperSize="9" scale="80"/>
</worksheet>
</file>

<file path=xl/worksheets/sheet48.xml><?xml version="1.0" encoding="utf-8"?>
<worksheet xmlns="http://schemas.openxmlformats.org/spreadsheetml/2006/main" xmlns:r="http://schemas.openxmlformats.org/officeDocument/2006/relationships">
  <sheetPr>
    <tabColor indexed="50"/>
  </sheetPr>
  <dimension ref="A2:T30"/>
  <sheetViews>
    <sheetView zoomScale="75" zoomScaleNormal="75" zoomScalePageLayoutView="0" workbookViewId="0" topLeftCell="A13">
      <selection activeCell="J15" sqref="J15"/>
    </sheetView>
  </sheetViews>
  <sheetFormatPr defaultColWidth="11.421875" defaultRowHeight="18" customHeight="1"/>
  <cols>
    <col min="1" max="1" width="7.140625" style="60" customWidth="1"/>
    <col min="2" max="2" width="13.28125" style="60" customWidth="1"/>
    <col min="3" max="3" width="12.00390625" style="60" customWidth="1"/>
    <col min="4" max="4" width="11.57421875" style="60" customWidth="1"/>
    <col min="5" max="5" width="12.00390625" style="60" customWidth="1"/>
    <col min="6" max="6" width="14.00390625" style="60" customWidth="1"/>
    <col min="7" max="8" width="13.57421875" style="60" customWidth="1"/>
    <col min="9" max="9" width="14.28125" style="60" customWidth="1"/>
    <col min="10" max="10" width="20.140625" style="60" customWidth="1"/>
    <col min="11" max="11" width="17.421875" style="60" customWidth="1"/>
    <col min="12" max="12" width="16.421875" style="60" customWidth="1"/>
    <col min="13" max="14" width="15.00390625" style="60" customWidth="1"/>
    <col min="15" max="15" width="16.57421875" style="60" customWidth="1"/>
    <col min="16" max="18" width="10.421875" style="60" hidden="1" customWidth="1"/>
    <col min="19" max="19" width="17.28125" style="60" customWidth="1"/>
    <col min="20" max="20" width="10.421875" style="60" customWidth="1"/>
    <col min="21" max="21" width="14.00390625" style="60" customWidth="1"/>
    <col min="22" max="64" width="10.421875" style="60" customWidth="1"/>
  </cols>
  <sheetData>
    <row r="2" spans="1:10" ht="18" customHeight="1">
      <c r="A2" s="134"/>
      <c r="B2" s="134"/>
      <c r="C2" s="61"/>
      <c r="D2" s="61"/>
      <c r="E2" s="61"/>
      <c r="F2" s="61"/>
      <c r="G2" s="61" t="s">
        <v>0</v>
      </c>
      <c r="H2" s="61"/>
      <c r="I2" s="134"/>
      <c r="J2" s="135"/>
    </row>
    <row r="3" spans="1:10" ht="18" customHeight="1">
      <c r="A3" s="134"/>
      <c r="B3" s="134"/>
      <c r="E3" s="61"/>
      <c r="F3" s="61"/>
      <c r="G3" s="134"/>
      <c r="H3" s="134"/>
      <c r="I3" s="135"/>
      <c r="J3" s="135"/>
    </row>
    <row r="4" spans="1:12" ht="19.5" customHeight="1">
      <c r="A4" s="169"/>
      <c r="B4" s="61" t="s">
        <v>1</v>
      </c>
      <c r="C4" s="56"/>
      <c r="D4" s="56"/>
      <c r="K4" s="136"/>
      <c r="L4" s="132"/>
    </row>
    <row r="5" spans="1:15" ht="19.5" customHeight="1">
      <c r="A5" s="169"/>
      <c r="B5" s="169" t="s">
        <v>793</v>
      </c>
      <c r="C5" s="61"/>
      <c r="D5" s="61"/>
      <c r="H5" s="136"/>
      <c r="K5" s="821"/>
      <c r="L5" s="822" t="s">
        <v>2</v>
      </c>
      <c r="M5" s="822"/>
      <c r="N5" s="822"/>
      <c r="O5" s="822"/>
    </row>
    <row r="6" spans="1:18" ht="18" customHeight="1">
      <c r="A6" s="169"/>
      <c r="B6" s="169"/>
      <c r="C6" s="61"/>
      <c r="R6" s="60" t="s">
        <v>185</v>
      </c>
    </row>
    <row r="7" spans="1:15" ht="45" customHeight="1">
      <c r="A7" s="1056" t="s">
        <v>794</v>
      </c>
      <c r="B7" s="1056"/>
      <c r="C7" s="1056"/>
      <c r="D7" s="1056"/>
      <c r="E7" s="1056"/>
      <c r="F7" s="1056"/>
      <c r="G7" s="1056"/>
      <c r="H7" s="1056"/>
      <c r="I7" s="1056"/>
      <c r="J7" s="1056"/>
      <c r="K7" s="1056"/>
      <c r="L7" s="1056"/>
      <c r="M7" s="1056"/>
      <c r="N7" s="338"/>
      <c r="O7" s="822"/>
    </row>
    <row r="8" spans="1:20" ht="72" customHeight="1">
      <c r="A8" s="140" t="s">
        <v>5</v>
      </c>
      <c r="B8" s="140" t="s">
        <v>187</v>
      </c>
      <c r="C8" s="140" t="s">
        <v>7</v>
      </c>
      <c r="D8" s="141" t="s">
        <v>188</v>
      </c>
      <c r="E8" s="140" t="s">
        <v>9</v>
      </c>
      <c r="F8" s="140" t="s">
        <v>10</v>
      </c>
      <c r="G8" s="140" t="s">
        <v>11</v>
      </c>
      <c r="H8" s="823" t="s">
        <v>280</v>
      </c>
      <c r="I8" s="140" t="s">
        <v>13</v>
      </c>
      <c r="J8" s="79" t="s">
        <v>14</v>
      </c>
      <c r="K8" s="781" t="s">
        <v>50</v>
      </c>
      <c r="L8" s="79" t="s">
        <v>16</v>
      </c>
      <c r="M8" s="814" t="s">
        <v>17</v>
      </c>
      <c r="N8" s="72" t="s">
        <v>18</v>
      </c>
      <c r="P8" s="73" t="s">
        <v>189</v>
      </c>
      <c r="S8" s="73"/>
      <c r="T8" s="169"/>
    </row>
    <row r="9" spans="1:20" ht="24" customHeight="1">
      <c r="A9" s="339">
        <v>1</v>
      </c>
      <c r="B9" s="142">
        <v>2</v>
      </c>
      <c r="C9" s="142">
        <v>3</v>
      </c>
      <c r="D9" s="142">
        <v>4</v>
      </c>
      <c r="E9" s="143">
        <v>5</v>
      </c>
      <c r="F9" s="142">
        <v>6</v>
      </c>
      <c r="G9" s="142">
        <v>7</v>
      </c>
      <c r="H9" s="142">
        <v>8</v>
      </c>
      <c r="I9" s="79">
        <v>9</v>
      </c>
      <c r="J9" s="142" t="s">
        <v>19</v>
      </c>
      <c r="K9" s="772">
        <v>11</v>
      </c>
      <c r="L9" s="79">
        <v>12</v>
      </c>
      <c r="M9" s="144">
        <v>13</v>
      </c>
      <c r="N9" s="824">
        <v>14</v>
      </c>
      <c r="P9" s="154"/>
      <c r="Q9" s="154"/>
      <c r="R9" s="79">
        <v>13</v>
      </c>
      <c r="S9" s="73"/>
      <c r="T9" s="169"/>
    </row>
    <row r="10" spans="1:20" ht="30.75" customHeight="1">
      <c r="A10" s="285" t="s">
        <v>144</v>
      </c>
      <c r="B10" s="258" t="s">
        <v>20</v>
      </c>
      <c r="C10" s="285">
        <v>40</v>
      </c>
      <c r="D10" s="286" t="s">
        <v>130</v>
      </c>
      <c r="E10" s="285">
        <v>1</v>
      </c>
      <c r="F10" s="285" t="s">
        <v>795</v>
      </c>
      <c r="G10" s="190" t="s">
        <v>796</v>
      </c>
      <c r="H10" s="190">
        <v>72</v>
      </c>
      <c r="I10" s="287"/>
      <c r="J10" s="825"/>
      <c r="K10" s="781"/>
      <c r="L10" s="79"/>
      <c r="M10" s="285"/>
      <c r="N10" s="290"/>
      <c r="P10" s="181"/>
      <c r="Q10" s="181"/>
      <c r="R10" s="181"/>
      <c r="S10" s="181"/>
      <c r="T10" s="169"/>
    </row>
    <row r="11" spans="1:19" ht="31.5" customHeight="1">
      <c r="A11" s="349" t="s">
        <v>149</v>
      </c>
      <c r="B11" s="258" t="s">
        <v>20</v>
      </c>
      <c r="C11" s="788">
        <v>26</v>
      </c>
      <c r="D11" s="286" t="s">
        <v>130</v>
      </c>
      <c r="E11" s="349" t="s">
        <v>64</v>
      </c>
      <c r="F11" s="349" t="s">
        <v>797</v>
      </c>
      <c r="G11" s="349" t="s">
        <v>798</v>
      </c>
      <c r="H11" s="349">
        <v>540</v>
      </c>
      <c r="I11" s="826"/>
      <c r="J11" s="825"/>
      <c r="K11" s="781"/>
      <c r="L11" s="495"/>
      <c r="M11" s="349"/>
      <c r="N11" s="290"/>
      <c r="P11" s="181"/>
      <c r="Q11" s="181"/>
      <c r="R11" s="181"/>
      <c r="S11" s="181"/>
    </row>
    <row r="12" spans="1:19" ht="31.5" customHeight="1">
      <c r="A12" s="349" t="s">
        <v>151</v>
      </c>
      <c r="B12" s="258" t="s">
        <v>20</v>
      </c>
      <c r="C12" s="788">
        <v>26</v>
      </c>
      <c r="D12" s="286" t="s">
        <v>130</v>
      </c>
      <c r="E12" s="349" t="s">
        <v>60</v>
      </c>
      <c r="F12" s="349" t="s">
        <v>797</v>
      </c>
      <c r="G12" s="349" t="s">
        <v>798</v>
      </c>
      <c r="H12" s="349">
        <v>540</v>
      </c>
      <c r="I12" s="826"/>
      <c r="J12" s="825"/>
      <c r="K12" s="781"/>
      <c r="L12" s="495"/>
      <c r="M12" s="349"/>
      <c r="N12" s="290"/>
      <c r="P12" s="181"/>
      <c r="Q12" s="181"/>
      <c r="R12" s="181"/>
      <c r="S12" s="181"/>
    </row>
    <row r="13" spans="1:19" ht="31.5" customHeight="1">
      <c r="A13" s="349" t="s">
        <v>152</v>
      </c>
      <c r="B13" s="258" t="s">
        <v>20</v>
      </c>
      <c r="C13" s="788">
        <v>20</v>
      </c>
      <c r="D13" s="286" t="s">
        <v>130</v>
      </c>
      <c r="E13" s="349" t="s">
        <v>64</v>
      </c>
      <c r="F13" s="349" t="s">
        <v>797</v>
      </c>
      <c r="G13" s="349" t="s">
        <v>798</v>
      </c>
      <c r="H13" s="349">
        <v>540</v>
      </c>
      <c r="I13" s="826"/>
      <c r="J13" s="825"/>
      <c r="K13" s="781"/>
      <c r="L13" s="495"/>
      <c r="M13" s="349"/>
      <c r="N13" s="290"/>
      <c r="P13" s="181"/>
      <c r="Q13" s="181"/>
      <c r="R13" s="181"/>
      <c r="S13" s="181"/>
    </row>
    <row r="14" spans="1:19" ht="31.5" customHeight="1">
      <c r="A14" s="349">
        <v>5</v>
      </c>
      <c r="B14" s="258" t="s">
        <v>20</v>
      </c>
      <c r="C14" s="788">
        <v>20</v>
      </c>
      <c r="D14" s="286" t="s">
        <v>130</v>
      </c>
      <c r="E14" s="349" t="s">
        <v>60</v>
      </c>
      <c r="F14" s="349" t="s">
        <v>797</v>
      </c>
      <c r="G14" s="349" t="s">
        <v>798</v>
      </c>
      <c r="H14" s="349">
        <v>540</v>
      </c>
      <c r="I14" s="826"/>
      <c r="J14" s="825"/>
      <c r="K14" s="781"/>
      <c r="L14" s="495"/>
      <c r="M14" s="349"/>
      <c r="N14" s="290"/>
      <c r="P14" s="181"/>
      <c r="Q14" s="181"/>
      <c r="R14" s="181"/>
      <c r="S14" s="181"/>
    </row>
    <row r="15" spans="1:14" ht="34.5" customHeight="1">
      <c r="A15" s="79"/>
      <c r="B15" s="79"/>
      <c r="C15" s="79"/>
      <c r="D15" s="79"/>
      <c r="E15" s="79"/>
      <c r="F15" s="79"/>
      <c r="G15" s="79"/>
      <c r="H15" s="79"/>
      <c r="I15" s="459" t="s">
        <v>25</v>
      </c>
      <c r="J15" s="820"/>
      <c r="K15" s="753"/>
      <c r="L15" s="159"/>
      <c r="M15" s="158"/>
      <c r="N15" s="154"/>
    </row>
    <row r="16" spans="1:14" ht="33.75" customHeight="1">
      <c r="A16" s="986" t="s">
        <v>799</v>
      </c>
      <c r="B16" s="986"/>
      <c r="C16" s="986"/>
      <c r="D16" s="986"/>
      <c r="E16" s="986"/>
      <c r="F16" s="986"/>
      <c r="G16" s="986"/>
      <c r="H16" s="291" t="s">
        <v>27</v>
      </c>
      <c r="I16" s="291" t="s">
        <v>28</v>
      </c>
      <c r="J16" s="163"/>
      <c r="K16" s="163"/>
      <c r="L16" s="164"/>
      <c r="M16" s="164"/>
      <c r="N16" s="164"/>
    </row>
    <row r="17" spans="1:14" ht="50.25" customHeight="1">
      <c r="A17" s="979" t="s">
        <v>800</v>
      </c>
      <c r="B17" s="979"/>
      <c r="C17" s="979"/>
      <c r="D17" s="979"/>
      <c r="E17" s="979"/>
      <c r="F17" s="979"/>
      <c r="G17" s="979"/>
      <c r="H17" s="158" t="s">
        <v>30</v>
      </c>
      <c r="I17" s="158"/>
      <c r="J17" s="163"/>
      <c r="K17" s="163"/>
      <c r="L17" s="164"/>
      <c r="M17" s="164"/>
      <c r="N17" s="164"/>
    </row>
    <row r="18" spans="1:14" ht="63" customHeight="1">
      <c r="A18" s="979" t="s">
        <v>801</v>
      </c>
      <c r="B18" s="979"/>
      <c r="C18" s="979"/>
      <c r="D18" s="979"/>
      <c r="E18" s="979"/>
      <c r="F18" s="979"/>
      <c r="G18" s="979"/>
      <c r="H18" s="158" t="s">
        <v>30</v>
      </c>
      <c r="I18" s="158"/>
      <c r="J18" s="163"/>
      <c r="K18" s="163"/>
      <c r="L18" s="164"/>
      <c r="M18" s="164"/>
      <c r="N18" s="164"/>
    </row>
    <row r="19" spans="1:9" ht="27" customHeight="1">
      <c r="A19" s="979" t="s">
        <v>802</v>
      </c>
      <c r="B19" s="979"/>
      <c r="C19" s="979"/>
      <c r="D19" s="979"/>
      <c r="E19" s="979"/>
      <c r="F19" s="979"/>
      <c r="G19" s="979"/>
      <c r="H19" s="158" t="s">
        <v>30</v>
      </c>
      <c r="I19" s="160"/>
    </row>
    <row r="20" spans="1:9" ht="27" customHeight="1">
      <c r="A20" s="979" t="s">
        <v>803</v>
      </c>
      <c r="B20" s="979"/>
      <c r="C20" s="979"/>
      <c r="D20" s="979"/>
      <c r="E20" s="979"/>
      <c r="F20" s="979"/>
      <c r="G20" s="979"/>
      <c r="H20" s="158" t="s">
        <v>30</v>
      </c>
      <c r="I20" s="160"/>
    </row>
    <row r="21" spans="1:9" ht="25.5" customHeight="1">
      <c r="A21" s="980" t="s">
        <v>731</v>
      </c>
      <c r="B21" s="980"/>
      <c r="C21" s="980"/>
      <c r="D21" s="980"/>
      <c r="E21" s="980"/>
      <c r="F21" s="980"/>
      <c r="G21" s="980"/>
      <c r="H21" s="158" t="s">
        <v>30</v>
      </c>
      <c r="I21" s="166"/>
    </row>
    <row r="22" spans="1:9" ht="27.75" customHeight="1">
      <c r="A22" s="980" t="s">
        <v>732</v>
      </c>
      <c r="B22" s="980"/>
      <c r="C22" s="980"/>
      <c r="D22" s="980"/>
      <c r="E22" s="980"/>
      <c r="F22" s="980"/>
      <c r="G22" s="980"/>
      <c r="H22" s="158" t="s">
        <v>30</v>
      </c>
      <c r="I22" s="166"/>
    </row>
    <row r="23" spans="1:9" ht="40.5" customHeight="1">
      <c r="A23" s="979" t="s">
        <v>804</v>
      </c>
      <c r="B23" s="979"/>
      <c r="C23" s="979"/>
      <c r="D23" s="979"/>
      <c r="E23" s="979"/>
      <c r="F23" s="979"/>
      <c r="G23" s="979"/>
      <c r="H23" s="158" t="s">
        <v>30</v>
      </c>
      <c r="I23" s="166"/>
    </row>
    <row r="25" spans="9:11" ht="18" customHeight="1">
      <c r="I25" s="292"/>
      <c r="K25" s="169" t="s">
        <v>198</v>
      </c>
    </row>
    <row r="26" spans="1:11" ht="18" customHeight="1">
      <c r="A26" s="134"/>
      <c r="B26" s="134"/>
      <c r="C26" s="134"/>
      <c r="D26" s="134"/>
      <c r="E26" s="134"/>
      <c r="F26" s="61"/>
      <c r="G26" s="134"/>
      <c r="H26" s="134"/>
      <c r="I26" s="293"/>
      <c r="K26" s="169" t="s">
        <v>41</v>
      </c>
    </row>
    <row r="27" spans="1:9" ht="18" customHeight="1">
      <c r="A27" s="134"/>
      <c r="B27" s="134"/>
      <c r="C27" s="134"/>
      <c r="D27" s="134"/>
      <c r="E27" s="134"/>
      <c r="F27" s="61"/>
      <c r="G27" s="134"/>
      <c r="H27" s="134"/>
      <c r="I27" s="293"/>
    </row>
    <row r="28" spans="1:6" ht="18" customHeight="1">
      <c r="A28" s="134"/>
      <c r="B28" s="131" t="s">
        <v>43</v>
      </c>
      <c r="C28" s="132"/>
      <c r="D28" s="132"/>
      <c r="E28" s="132"/>
      <c r="F28" s="132"/>
    </row>
    <row r="29" ht="18" customHeight="1">
      <c r="I29" s="292"/>
    </row>
    <row r="30" ht="18" customHeight="1">
      <c r="B30" s="60" t="s">
        <v>44</v>
      </c>
    </row>
  </sheetData>
  <sheetProtection selectLockedCells="1" selectUnlockedCells="1"/>
  <mergeCells count="9">
    <mergeCell ref="A21:G21"/>
    <mergeCell ref="A22:G22"/>
    <mergeCell ref="A23:G23"/>
    <mergeCell ref="A7:M7"/>
    <mergeCell ref="A16:G16"/>
    <mergeCell ref="A17:G17"/>
    <mergeCell ref="A18:G18"/>
    <mergeCell ref="A19:G19"/>
    <mergeCell ref="A20:G20"/>
  </mergeCells>
  <printOptions/>
  <pageMargins left="0.25" right="0.25" top="0.75" bottom="0.75" header="0.5118055555555555" footer="0.5118055555555555"/>
  <pageSetup horizontalDpi="300" verticalDpi="300" orientation="landscape" paperSize="9" scale="80"/>
  <colBreaks count="1" manualBreakCount="1">
    <brk id="15" max="65535" man="1"/>
  </colBreaks>
</worksheet>
</file>

<file path=xl/worksheets/sheet49.xml><?xml version="1.0" encoding="utf-8"?>
<worksheet xmlns="http://schemas.openxmlformats.org/spreadsheetml/2006/main" xmlns:r="http://schemas.openxmlformats.org/officeDocument/2006/relationships">
  <sheetPr>
    <tabColor indexed="50"/>
  </sheetPr>
  <dimension ref="A2:I36"/>
  <sheetViews>
    <sheetView zoomScale="75" zoomScaleNormal="75" zoomScaleSheetLayoutView="80" zoomScalePageLayoutView="0" workbookViewId="0" topLeftCell="A19">
      <selection activeCell="C25" sqref="C25"/>
    </sheetView>
  </sheetViews>
  <sheetFormatPr defaultColWidth="10.8515625" defaultRowHeight="14.25" customHeight="1"/>
  <cols>
    <col min="1" max="1" width="6.57421875" style="60" customWidth="1"/>
    <col min="2" max="2" width="48.421875" style="60" customWidth="1"/>
    <col min="3" max="3" width="11.28125" style="60" customWidth="1"/>
    <col min="4" max="4" width="12.421875" style="60" customWidth="1"/>
    <col min="5" max="5" width="17.8515625" style="60" customWidth="1"/>
    <col min="6" max="6" width="23.28125" style="60" customWidth="1"/>
    <col min="7" max="7" width="23.00390625" style="60" customWidth="1"/>
    <col min="8" max="8" width="24.00390625" style="60" customWidth="1"/>
    <col min="9" max="9" width="27.28125" style="60" customWidth="1"/>
    <col min="10" max="56" width="10.421875" style="60" customWidth="1"/>
    <col min="57" max="16384" width="10.8515625" style="60" customWidth="1"/>
  </cols>
  <sheetData>
    <row r="1" ht="15.75" customHeight="1"/>
    <row r="2" spans="2:7" ht="18.75" customHeight="1">
      <c r="B2" s="169"/>
      <c r="C2" s="169"/>
      <c r="D2" s="169"/>
      <c r="E2" s="61" t="s">
        <v>0</v>
      </c>
      <c r="F2" s="134"/>
      <c r="G2" s="135"/>
    </row>
    <row r="3" spans="3:8" ht="18.75" customHeight="1">
      <c r="C3" s="169"/>
      <c r="D3" s="169"/>
      <c r="E3" s="169"/>
      <c r="G3" s="181"/>
      <c r="H3" s="181"/>
    </row>
    <row r="4" spans="2:4" ht="18.75" customHeight="1">
      <c r="B4" s="61" t="s">
        <v>1</v>
      </c>
      <c r="C4" s="61"/>
      <c r="D4" s="61"/>
    </row>
    <row r="5" spans="2:8" ht="18.75" customHeight="1">
      <c r="B5" s="169" t="s">
        <v>805</v>
      </c>
      <c r="E5" s="59"/>
      <c r="G5" s="294"/>
      <c r="H5" s="60" t="s">
        <v>2</v>
      </c>
    </row>
    <row r="6" ht="18.75" customHeight="1">
      <c r="B6" s="169"/>
    </row>
    <row r="7" spans="1:9" ht="34.5" customHeight="1">
      <c r="A7" s="1056" t="s">
        <v>806</v>
      </c>
      <c r="B7" s="1056"/>
      <c r="C7" s="1056"/>
      <c r="D7" s="1056"/>
      <c r="E7" s="1056"/>
      <c r="F7" s="1056"/>
      <c r="G7" s="1056"/>
      <c r="H7" s="1056"/>
      <c r="I7" s="565"/>
    </row>
    <row r="8" spans="1:9" ht="48" customHeight="1">
      <c r="A8" s="153" t="s">
        <v>456</v>
      </c>
      <c r="B8" s="79" t="s">
        <v>631</v>
      </c>
      <c r="C8" s="79" t="s">
        <v>512</v>
      </c>
      <c r="D8" s="140" t="s">
        <v>12</v>
      </c>
      <c r="E8" s="79" t="s">
        <v>807</v>
      </c>
      <c r="F8" s="781" t="s">
        <v>14</v>
      </c>
      <c r="G8" s="79" t="s">
        <v>89</v>
      </c>
      <c r="H8" s="79" t="s">
        <v>16</v>
      </c>
      <c r="I8" s="72" t="s">
        <v>18</v>
      </c>
    </row>
    <row r="9" spans="1:9" ht="21.75" customHeight="1">
      <c r="A9" s="339">
        <v>1</v>
      </c>
      <c r="B9" s="142">
        <v>2</v>
      </c>
      <c r="C9" s="142">
        <v>3</v>
      </c>
      <c r="D9" s="142">
        <v>4</v>
      </c>
      <c r="E9" s="143">
        <v>5</v>
      </c>
      <c r="F9" s="142" t="s">
        <v>393</v>
      </c>
      <c r="G9" s="142">
        <v>7</v>
      </c>
      <c r="H9" s="144">
        <v>8</v>
      </c>
      <c r="I9" s="79">
        <v>9</v>
      </c>
    </row>
    <row r="10" spans="1:9" ht="42.75" customHeight="1">
      <c r="A10" s="159">
        <v>1</v>
      </c>
      <c r="B10" s="165" t="s">
        <v>808</v>
      </c>
      <c r="C10" s="159" t="s">
        <v>514</v>
      </c>
      <c r="D10" s="353">
        <v>264</v>
      </c>
      <c r="E10" s="827"/>
      <c r="F10" s="828"/>
      <c r="G10" s="159"/>
      <c r="H10" s="159"/>
      <c r="I10" s="304"/>
    </row>
    <row r="11" spans="1:9" ht="44.25" customHeight="1">
      <c r="A11" s="159">
        <v>2</v>
      </c>
      <c r="B11" s="165" t="s">
        <v>809</v>
      </c>
      <c r="C11" s="159" t="s">
        <v>514</v>
      </c>
      <c r="D11" s="353">
        <v>120</v>
      </c>
      <c r="E11" s="827"/>
      <c r="F11" s="828"/>
      <c r="G11" s="159"/>
      <c r="H11" s="159"/>
      <c r="I11" s="304"/>
    </row>
    <row r="12" spans="1:9" ht="54.75" customHeight="1">
      <c r="A12" s="159">
        <v>3</v>
      </c>
      <c r="B12" s="165" t="s">
        <v>810</v>
      </c>
      <c r="C12" s="159" t="s">
        <v>514</v>
      </c>
      <c r="D12" s="353">
        <v>48</v>
      </c>
      <c r="E12" s="827"/>
      <c r="F12" s="828"/>
      <c r="G12" s="159"/>
      <c r="H12" s="159"/>
      <c r="I12" s="304"/>
    </row>
    <row r="13" spans="1:9" ht="42.75" customHeight="1">
      <c r="A13" s="159">
        <v>4</v>
      </c>
      <c r="B13" s="165" t="s">
        <v>811</v>
      </c>
      <c r="C13" s="159" t="s">
        <v>514</v>
      </c>
      <c r="D13" s="353">
        <v>24</v>
      </c>
      <c r="E13" s="827"/>
      <c r="F13" s="828"/>
      <c r="G13" s="159"/>
      <c r="H13" s="159"/>
      <c r="I13" s="304"/>
    </row>
    <row r="14" spans="1:9" ht="42.75" customHeight="1">
      <c r="A14" s="159">
        <v>5</v>
      </c>
      <c r="B14" s="165" t="s">
        <v>812</v>
      </c>
      <c r="C14" s="159" t="s">
        <v>514</v>
      </c>
      <c r="D14" s="353">
        <v>24</v>
      </c>
      <c r="E14" s="827"/>
      <c r="F14" s="828"/>
      <c r="G14" s="159"/>
      <c r="H14" s="159"/>
      <c r="I14" s="304"/>
    </row>
    <row r="15" spans="1:9" ht="44.25" customHeight="1">
      <c r="A15" s="159">
        <v>6</v>
      </c>
      <c r="B15" s="165" t="s">
        <v>813</v>
      </c>
      <c r="C15" s="159" t="s">
        <v>514</v>
      </c>
      <c r="D15" s="353">
        <v>240</v>
      </c>
      <c r="E15" s="827"/>
      <c r="F15" s="828"/>
      <c r="G15" s="159"/>
      <c r="H15" s="159"/>
      <c r="I15" s="304"/>
    </row>
    <row r="16" spans="1:9" ht="44.25" customHeight="1">
      <c r="A16" s="159">
        <v>7</v>
      </c>
      <c r="B16" s="165" t="s">
        <v>814</v>
      </c>
      <c r="C16" s="159" t="s">
        <v>514</v>
      </c>
      <c r="D16" s="353">
        <v>120</v>
      </c>
      <c r="E16" s="827"/>
      <c r="F16" s="828"/>
      <c r="G16" s="159"/>
      <c r="H16" s="159"/>
      <c r="I16" s="304"/>
    </row>
    <row r="17" spans="1:9" ht="42" customHeight="1">
      <c r="A17" s="159">
        <v>8</v>
      </c>
      <c r="B17" s="165" t="s">
        <v>815</v>
      </c>
      <c r="C17" s="159" t="s">
        <v>514</v>
      </c>
      <c r="D17" s="353">
        <v>144</v>
      </c>
      <c r="E17" s="827"/>
      <c r="F17" s="828"/>
      <c r="G17" s="159"/>
      <c r="H17" s="159"/>
      <c r="I17" s="304"/>
    </row>
    <row r="18" spans="1:9" ht="54" customHeight="1">
      <c r="A18" s="159">
        <v>9</v>
      </c>
      <c r="B18" s="165" t="s">
        <v>816</v>
      </c>
      <c r="C18" s="159" t="s">
        <v>514</v>
      </c>
      <c r="D18" s="353">
        <v>24</v>
      </c>
      <c r="E18" s="827"/>
      <c r="F18" s="828"/>
      <c r="G18" s="159"/>
      <c r="H18" s="159"/>
      <c r="I18" s="304"/>
    </row>
    <row r="19" spans="1:9" ht="39.75" customHeight="1">
      <c r="A19" s="160"/>
      <c r="B19" s="160"/>
      <c r="C19" s="160"/>
      <c r="D19" s="160"/>
      <c r="E19" s="314" t="s">
        <v>25</v>
      </c>
      <c r="F19" s="829"/>
      <c r="G19" s="159"/>
      <c r="H19" s="160"/>
      <c r="I19" s="154"/>
    </row>
    <row r="20" spans="2:7" ht="45" customHeight="1">
      <c r="B20" s="986" t="s">
        <v>359</v>
      </c>
      <c r="C20" s="986"/>
      <c r="D20" s="986"/>
      <c r="E20" s="986"/>
      <c r="F20" s="291" t="s">
        <v>27</v>
      </c>
      <c r="G20" s="116" t="s">
        <v>817</v>
      </c>
    </row>
    <row r="21" spans="2:7" ht="23.25" customHeight="1">
      <c r="B21" s="979" t="s">
        <v>818</v>
      </c>
      <c r="C21" s="979"/>
      <c r="D21" s="979"/>
      <c r="E21" s="979"/>
      <c r="F21" s="158" t="s">
        <v>30</v>
      </c>
      <c r="G21" s="154"/>
    </row>
    <row r="22" spans="2:7" ht="23.25" customHeight="1">
      <c r="B22" s="979" t="s">
        <v>819</v>
      </c>
      <c r="C22" s="979"/>
      <c r="D22" s="979"/>
      <c r="E22" s="979"/>
      <c r="F22" s="158" t="s">
        <v>30</v>
      </c>
      <c r="G22" s="154"/>
    </row>
    <row r="23" spans="2:8" ht="23.25" customHeight="1">
      <c r="B23" s="830" t="s">
        <v>452</v>
      </c>
      <c r="C23" s="831"/>
      <c r="D23" s="831"/>
      <c r="E23" s="831"/>
      <c r="F23" s="158" t="s">
        <v>30</v>
      </c>
      <c r="G23" s="158"/>
      <c r="H23" s="293"/>
    </row>
    <row r="24" spans="2:8" ht="23.25" customHeight="1">
      <c r="B24" s="1035" t="s">
        <v>820</v>
      </c>
      <c r="C24" s="1035"/>
      <c r="D24" s="1035"/>
      <c r="E24" s="1035"/>
      <c r="F24" s="158" t="s">
        <v>30</v>
      </c>
      <c r="G24" s="158"/>
      <c r="H24" s="293"/>
    </row>
    <row r="27" ht="16.5" customHeight="1">
      <c r="G27" s="470" t="s">
        <v>331</v>
      </c>
    </row>
    <row r="28" ht="15" customHeight="1">
      <c r="G28" s="470" t="s">
        <v>41</v>
      </c>
    </row>
    <row r="29" ht="14.25" customHeight="1" hidden="1"/>
    <row r="30" ht="16.5" customHeight="1" hidden="1">
      <c r="H30" s="470"/>
    </row>
    <row r="31" ht="16.5" customHeight="1" hidden="1">
      <c r="H31" s="470"/>
    </row>
    <row r="34" ht="14.25" customHeight="1">
      <c r="B34" s="136" t="s">
        <v>43</v>
      </c>
    </row>
    <row r="36" ht="14.25" customHeight="1">
      <c r="B36" s="60" t="s">
        <v>44</v>
      </c>
    </row>
  </sheetData>
  <sheetProtection selectLockedCells="1" selectUnlockedCells="1"/>
  <mergeCells count="5">
    <mergeCell ref="A7:H7"/>
    <mergeCell ref="B20:E20"/>
    <mergeCell ref="B21:E21"/>
    <mergeCell ref="B22:E22"/>
    <mergeCell ref="B24:E24"/>
  </mergeCells>
  <printOptions/>
  <pageMargins left="0.25" right="0.25"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50"/>
  </sheetPr>
  <dimension ref="A1:Q40"/>
  <sheetViews>
    <sheetView zoomScale="75" zoomScaleNormal="75" zoomScalePageLayoutView="0" workbookViewId="0" topLeftCell="A7">
      <selection activeCell="C20" sqref="C20"/>
    </sheetView>
  </sheetViews>
  <sheetFormatPr defaultColWidth="7.8515625" defaultRowHeight="18.75" customHeight="1"/>
  <cols>
    <col min="1" max="1" width="8.00390625" style="60" customWidth="1"/>
    <col min="2" max="2" width="22.00390625" style="60" customWidth="1"/>
    <col min="3" max="3" width="14.00390625" style="60" customWidth="1"/>
    <col min="4" max="4" width="14.28125" style="60" customWidth="1"/>
    <col min="5" max="5" width="15.00390625" style="60" customWidth="1"/>
    <col min="6" max="6" width="17.57421875" style="60" customWidth="1"/>
    <col min="7" max="7" width="19.00390625" style="60" customWidth="1"/>
    <col min="8" max="8" width="13.57421875" style="136" customWidth="1"/>
    <col min="9" max="9" width="16.28125" style="60" customWidth="1"/>
    <col min="10" max="10" width="18.7109375" style="60" customWidth="1"/>
    <col min="11" max="11" width="17.00390625" style="60" customWidth="1"/>
    <col min="12" max="12" width="23.00390625" style="60" customWidth="1"/>
    <col min="13" max="14" width="18.421875" style="179" customWidth="1"/>
    <col min="15" max="15" width="14.00390625" style="181" customWidth="1"/>
    <col min="16" max="16" width="12.421875" style="181" customWidth="1"/>
    <col min="17" max="17" width="7.421875" style="179" customWidth="1"/>
    <col min="18" max="63" width="7.421875" style="60" customWidth="1"/>
    <col min="64" max="16384" width="7.8515625" style="60" customWidth="1"/>
  </cols>
  <sheetData>
    <row r="1" ht="15" customHeight="1">
      <c r="B1" s="169"/>
    </row>
    <row r="2" spans="1:10" ht="18.75" customHeight="1">
      <c r="A2" s="134"/>
      <c r="B2" s="61"/>
      <c r="C2" s="61"/>
      <c r="D2" s="61"/>
      <c r="E2" s="61" t="s">
        <v>0</v>
      </c>
      <c r="F2" s="61"/>
      <c r="G2" s="134"/>
      <c r="H2" s="137"/>
      <c r="I2" s="135"/>
      <c r="J2" s="234"/>
    </row>
    <row r="3" spans="1:14" ht="20.25" customHeight="1">
      <c r="A3" s="134"/>
      <c r="C3" s="61"/>
      <c r="D3" s="61"/>
      <c r="E3" s="61"/>
      <c r="F3" s="61"/>
      <c r="G3" s="134"/>
      <c r="H3" s="137"/>
      <c r="I3" s="135"/>
      <c r="L3" s="136"/>
      <c r="M3" s="181"/>
      <c r="N3" s="181"/>
    </row>
    <row r="4" spans="1:9" ht="18.75" customHeight="1">
      <c r="A4" s="134"/>
      <c r="B4" s="61"/>
      <c r="C4" s="61"/>
      <c r="D4" s="61"/>
      <c r="E4" s="61"/>
      <c r="F4" s="61"/>
      <c r="G4" s="137"/>
      <c r="H4" s="137"/>
      <c r="I4" s="135"/>
    </row>
    <row r="5" spans="1:15" ht="18.75" customHeight="1">
      <c r="A5" s="134"/>
      <c r="B5" s="61" t="s">
        <v>1</v>
      </c>
      <c r="C5" s="61"/>
      <c r="D5" s="61"/>
      <c r="E5" s="61"/>
      <c r="F5" s="61"/>
      <c r="G5" s="137"/>
      <c r="H5" s="137"/>
      <c r="I5" s="231"/>
      <c r="M5" s="133" t="s">
        <v>2</v>
      </c>
      <c r="N5" s="133"/>
      <c r="O5" s="235"/>
    </row>
    <row r="6" spans="1:9" ht="18.75" customHeight="1">
      <c r="A6" s="134"/>
      <c r="B6" s="61" t="s">
        <v>141</v>
      </c>
      <c r="C6" s="61"/>
      <c r="D6" s="61"/>
      <c r="E6" s="61"/>
      <c r="F6" s="61"/>
      <c r="G6" s="134"/>
      <c r="H6" s="137"/>
      <c r="I6" s="135"/>
    </row>
    <row r="7" spans="1:15" ht="35.25" customHeight="1">
      <c r="A7" s="984" t="s">
        <v>142</v>
      </c>
      <c r="B7" s="984"/>
      <c r="C7" s="984"/>
      <c r="D7" s="984"/>
      <c r="E7" s="984"/>
      <c r="F7" s="984"/>
      <c r="G7" s="984"/>
      <c r="H7" s="984"/>
      <c r="I7" s="984"/>
      <c r="J7" s="984"/>
      <c r="K7" s="984"/>
      <c r="L7" s="984"/>
      <c r="M7" s="984"/>
      <c r="N7" s="236"/>
      <c r="O7" s="235"/>
    </row>
    <row r="8" spans="1:17" ht="82.5" customHeight="1">
      <c r="A8" s="237" t="s">
        <v>47</v>
      </c>
      <c r="B8" s="237" t="s">
        <v>6</v>
      </c>
      <c r="C8" s="237" t="s">
        <v>7</v>
      </c>
      <c r="D8" s="238" t="s">
        <v>8</v>
      </c>
      <c r="E8" s="237" t="s">
        <v>9</v>
      </c>
      <c r="F8" s="237" t="s">
        <v>10</v>
      </c>
      <c r="G8" s="237" t="s">
        <v>11</v>
      </c>
      <c r="H8" s="239" t="s">
        <v>143</v>
      </c>
      <c r="I8" s="237" t="s">
        <v>13</v>
      </c>
      <c r="J8" s="240" t="s">
        <v>14</v>
      </c>
      <c r="K8" s="240" t="s">
        <v>89</v>
      </c>
      <c r="L8" s="240" t="s">
        <v>16</v>
      </c>
      <c r="M8" s="237" t="s">
        <v>17</v>
      </c>
      <c r="N8" s="72" t="s">
        <v>18</v>
      </c>
      <c r="P8" s="241"/>
      <c r="Q8" s="174"/>
    </row>
    <row r="9" spans="1:17" ht="19.5" customHeight="1">
      <c r="A9" s="142">
        <v>1</v>
      </c>
      <c r="B9" s="142">
        <v>2</v>
      </c>
      <c r="C9" s="142">
        <v>3</v>
      </c>
      <c r="D9" s="143">
        <v>4</v>
      </c>
      <c r="E9" s="142">
        <v>5</v>
      </c>
      <c r="F9" s="142">
        <v>6</v>
      </c>
      <c r="G9" s="142">
        <v>7</v>
      </c>
      <c r="H9" s="144">
        <v>8</v>
      </c>
      <c r="I9" s="142">
        <v>9</v>
      </c>
      <c r="J9" s="72" t="s">
        <v>19</v>
      </c>
      <c r="K9" s="72">
        <v>11</v>
      </c>
      <c r="L9" s="72">
        <v>12</v>
      </c>
      <c r="M9" s="142">
        <v>12</v>
      </c>
      <c r="N9" s="72">
        <v>14</v>
      </c>
      <c r="P9" s="241"/>
      <c r="Q9" s="174"/>
    </row>
    <row r="10" spans="1:16" ht="20.25" customHeight="1">
      <c r="A10" s="200" t="s">
        <v>144</v>
      </c>
      <c r="B10" s="242" t="s">
        <v>145</v>
      </c>
      <c r="C10" s="243" t="s">
        <v>122</v>
      </c>
      <c r="D10" s="244" t="s">
        <v>22</v>
      </c>
      <c r="E10" s="200" t="s">
        <v>146</v>
      </c>
      <c r="F10" s="200" t="s">
        <v>147</v>
      </c>
      <c r="G10" s="200" t="s">
        <v>148</v>
      </c>
      <c r="H10" s="200">
        <v>288</v>
      </c>
      <c r="I10" s="245"/>
      <c r="J10" s="246"/>
      <c r="K10" s="240"/>
      <c r="L10" s="240"/>
      <c r="M10" s="200"/>
      <c r="N10" s="247"/>
      <c r="P10" s="248"/>
    </row>
    <row r="11" spans="1:16" ht="18.75" customHeight="1">
      <c r="A11" s="200" t="s">
        <v>149</v>
      </c>
      <c r="B11" s="242" t="s">
        <v>145</v>
      </c>
      <c r="C11" s="249" t="s">
        <v>122</v>
      </c>
      <c r="D11" s="249" t="s">
        <v>22</v>
      </c>
      <c r="E11" s="250" t="s">
        <v>54</v>
      </c>
      <c r="F11" s="251" t="s">
        <v>150</v>
      </c>
      <c r="G11" s="242"/>
      <c r="H11" s="200">
        <v>288</v>
      </c>
      <c r="I11" s="252"/>
      <c r="J11" s="246"/>
      <c r="K11" s="240"/>
      <c r="L11" s="253"/>
      <c r="M11" s="242"/>
      <c r="N11" s="247"/>
      <c r="P11" s="248"/>
    </row>
    <row r="12" spans="1:14" ht="39.75" customHeight="1">
      <c r="A12" s="200" t="s">
        <v>151</v>
      </c>
      <c r="B12" s="242" t="s">
        <v>145</v>
      </c>
      <c r="C12" s="254" t="s">
        <v>885</v>
      </c>
      <c r="D12" s="249" t="s">
        <v>22</v>
      </c>
      <c r="E12" s="250" t="s">
        <v>54</v>
      </c>
      <c r="F12" s="242" t="s">
        <v>886</v>
      </c>
      <c r="G12" s="242"/>
      <c r="H12" s="200">
        <v>288</v>
      </c>
      <c r="I12" s="252"/>
      <c r="J12" s="246"/>
      <c r="K12" s="240"/>
      <c r="L12" s="253"/>
      <c r="M12" s="242"/>
      <c r="N12" s="247"/>
    </row>
    <row r="13" spans="1:14" ht="20.25" customHeight="1">
      <c r="A13" s="200" t="s">
        <v>152</v>
      </c>
      <c r="B13" s="242" t="s">
        <v>145</v>
      </c>
      <c r="C13" s="249" t="s">
        <v>122</v>
      </c>
      <c r="D13" s="249" t="s">
        <v>22</v>
      </c>
      <c r="E13" s="250" t="s">
        <v>60</v>
      </c>
      <c r="F13" s="255" t="s">
        <v>150</v>
      </c>
      <c r="G13" s="242"/>
      <c r="H13" s="200">
        <v>288</v>
      </c>
      <c r="I13" s="252"/>
      <c r="J13" s="246"/>
      <c r="K13" s="240"/>
      <c r="L13" s="253"/>
      <c r="M13" s="242"/>
      <c r="N13" s="247"/>
    </row>
    <row r="14" spans="1:16" ht="20.25" customHeight="1">
      <c r="A14" s="200" t="s">
        <v>153</v>
      </c>
      <c r="B14" s="256" t="s">
        <v>154</v>
      </c>
      <c r="C14" s="249" t="s">
        <v>155</v>
      </c>
      <c r="D14" s="249" t="s">
        <v>22</v>
      </c>
      <c r="E14" s="250" t="s">
        <v>156</v>
      </c>
      <c r="F14" s="255">
        <v>70</v>
      </c>
      <c r="G14" s="242" t="s">
        <v>157</v>
      </c>
      <c r="H14" s="200">
        <v>720</v>
      </c>
      <c r="I14" s="252"/>
      <c r="J14" s="246"/>
      <c r="K14" s="240"/>
      <c r="L14" s="253"/>
      <c r="M14" s="242"/>
      <c r="N14" s="247"/>
      <c r="P14" s="248"/>
    </row>
    <row r="15" spans="1:16" ht="18.75" customHeight="1">
      <c r="A15" s="200" t="s">
        <v>158</v>
      </c>
      <c r="B15" s="256" t="s">
        <v>154</v>
      </c>
      <c r="C15" s="249" t="s">
        <v>155</v>
      </c>
      <c r="D15" s="249" t="s">
        <v>22</v>
      </c>
      <c r="E15" s="250" t="s">
        <v>159</v>
      </c>
      <c r="F15" s="255">
        <v>70</v>
      </c>
      <c r="G15" s="242" t="s">
        <v>157</v>
      </c>
      <c r="H15" s="200">
        <v>2808</v>
      </c>
      <c r="I15" s="252"/>
      <c r="J15" s="246"/>
      <c r="K15" s="240"/>
      <c r="L15" s="253"/>
      <c r="M15" s="242"/>
      <c r="N15" s="247"/>
      <c r="P15" s="248"/>
    </row>
    <row r="16" spans="1:16" ht="18.75" customHeight="1">
      <c r="A16" s="200" t="s">
        <v>160</v>
      </c>
      <c r="B16" s="256" t="s">
        <v>154</v>
      </c>
      <c r="C16" s="249" t="s">
        <v>161</v>
      </c>
      <c r="D16" s="249" t="s">
        <v>22</v>
      </c>
      <c r="E16" s="250" t="s">
        <v>159</v>
      </c>
      <c r="F16" s="255">
        <v>70</v>
      </c>
      <c r="G16" s="242" t="s">
        <v>157</v>
      </c>
      <c r="H16" s="200">
        <v>1152</v>
      </c>
      <c r="I16" s="252"/>
      <c r="J16" s="246"/>
      <c r="K16" s="240"/>
      <c r="L16" s="253"/>
      <c r="M16" s="242"/>
      <c r="N16" s="247"/>
      <c r="P16" s="248"/>
    </row>
    <row r="17" spans="1:16" ht="18.75" customHeight="1">
      <c r="A17" s="200" t="s">
        <v>162</v>
      </c>
      <c r="B17" s="256" t="s">
        <v>154</v>
      </c>
      <c r="C17" s="249" t="s">
        <v>155</v>
      </c>
      <c r="D17" s="249" t="s">
        <v>22</v>
      </c>
      <c r="E17" s="250" t="s">
        <v>163</v>
      </c>
      <c r="F17" s="255">
        <v>70</v>
      </c>
      <c r="G17" s="242" t="s">
        <v>157</v>
      </c>
      <c r="H17" s="200">
        <v>1728</v>
      </c>
      <c r="I17" s="252"/>
      <c r="J17" s="246"/>
      <c r="K17" s="240"/>
      <c r="L17" s="253"/>
      <c r="M17" s="242"/>
      <c r="N17" s="247"/>
      <c r="P17" s="248"/>
    </row>
    <row r="18" spans="1:16" ht="37.5" customHeight="1">
      <c r="A18" s="200" t="s">
        <v>164</v>
      </c>
      <c r="B18" s="256" t="s">
        <v>154</v>
      </c>
      <c r="C18" s="249" t="s">
        <v>161</v>
      </c>
      <c r="D18" s="249" t="s">
        <v>22</v>
      </c>
      <c r="E18" s="250" t="s">
        <v>163</v>
      </c>
      <c r="F18" s="255">
        <v>70</v>
      </c>
      <c r="G18" s="242" t="s">
        <v>157</v>
      </c>
      <c r="H18" s="200">
        <v>3600</v>
      </c>
      <c r="I18" s="252"/>
      <c r="J18" s="246"/>
      <c r="K18" s="240"/>
      <c r="L18" s="253"/>
      <c r="M18" s="242"/>
      <c r="N18" s="247"/>
      <c r="P18" s="248"/>
    </row>
    <row r="19" spans="1:16" ht="32.25" customHeight="1">
      <c r="A19" s="200" t="s">
        <v>165</v>
      </c>
      <c r="B19" s="256" t="s">
        <v>154</v>
      </c>
      <c r="C19" s="249" t="s">
        <v>166</v>
      </c>
      <c r="D19" s="249" t="s">
        <v>22</v>
      </c>
      <c r="E19" s="250" t="s">
        <v>163</v>
      </c>
      <c r="F19" s="255">
        <v>70</v>
      </c>
      <c r="G19" s="242" t="s">
        <v>157</v>
      </c>
      <c r="H19" s="200">
        <v>2448</v>
      </c>
      <c r="I19" s="252"/>
      <c r="J19" s="246"/>
      <c r="K19" s="240"/>
      <c r="L19" s="253"/>
      <c r="M19" s="242"/>
      <c r="N19" s="247"/>
      <c r="P19" s="248"/>
    </row>
    <row r="20" spans="1:14" ht="36.75" customHeight="1">
      <c r="A20" s="200" t="s">
        <v>167</v>
      </c>
      <c r="B20" s="242" t="s">
        <v>145</v>
      </c>
      <c r="C20" s="257" t="s">
        <v>898</v>
      </c>
      <c r="D20" s="249" t="s">
        <v>22</v>
      </c>
      <c r="E20" s="250" t="s">
        <v>163</v>
      </c>
      <c r="F20" s="255">
        <v>70</v>
      </c>
      <c r="G20" s="242" t="s">
        <v>157</v>
      </c>
      <c r="H20" s="200">
        <v>288</v>
      </c>
      <c r="I20" s="252"/>
      <c r="J20" s="246"/>
      <c r="K20" s="240"/>
      <c r="L20" s="253"/>
      <c r="M20" s="242"/>
      <c r="N20" s="247"/>
    </row>
    <row r="21" spans="1:16" ht="32.25" customHeight="1">
      <c r="A21" s="200" t="s">
        <v>169</v>
      </c>
      <c r="B21" s="256" t="s">
        <v>154</v>
      </c>
      <c r="C21" s="249" t="s">
        <v>166</v>
      </c>
      <c r="D21" s="249" t="s">
        <v>22</v>
      </c>
      <c r="E21" s="250" t="s">
        <v>170</v>
      </c>
      <c r="F21" s="255">
        <v>70</v>
      </c>
      <c r="G21" s="242" t="s">
        <v>157</v>
      </c>
      <c r="H21" s="200">
        <v>432</v>
      </c>
      <c r="I21" s="252"/>
      <c r="J21" s="246"/>
      <c r="K21" s="240"/>
      <c r="L21" s="253"/>
      <c r="M21" s="242"/>
      <c r="N21" s="247"/>
      <c r="P21" s="248"/>
    </row>
    <row r="22" spans="1:14" ht="37.5" customHeight="1">
      <c r="A22" s="200" t="s">
        <v>171</v>
      </c>
      <c r="B22" s="242" t="s">
        <v>145</v>
      </c>
      <c r="C22" s="249" t="s">
        <v>166</v>
      </c>
      <c r="D22" s="249" t="s">
        <v>22</v>
      </c>
      <c r="E22" s="250" t="s">
        <v>66</v>
      </c>
      <c r="F22" s="255">
        <v>70</v>
      </c>
      <c r="G22" s="242" t="s">
        <v>172</v>
      </c>
      <c r="H22" s="200">
        <v>504</v>
      </c>
      <c r="I22" s="252"/>
      <c r="J22" s="246"/>
      <c r="K22" s="240"/>
      <c r="L22" s="253"/>
      <c r="M22" s="242"/>
      <c r="N22" s="247"/>
    </row>
    <row r="23" spans="1:14" ht="77.25" customHeight="1">
      <c r="A23" s="200" t="s">
        <v>173</v>
      </c>
      <c r="B23" s="258" t="s">
        <v>154</v>
      </c>
      <c r="C23" s="257" t="s">
        <v>168</v>
      </c>
      <c r="D23" s="249" t="s">
        <v>22</v>
      </c>
      <c r="E23" s="250" t="s">
        <v>66</v>
      </c>
      <c r="F23" s="255">
        <v>70</v>
      </c>
      <c r="G23" s="242" t="s">
        <v>174</v>
      </c>
      <c r="H23" s="200">
        <v>360</v>
      </c>
      <c r="I23" s="252"/>
      <c r="J23" s="246"/>
      <c r="K23" s="240"/>
      <c r="L23" s="253"/>
      <c r="M23" s="242"/>
      <c r="N23" s="247"/>
    </row>
    <row r="24" spans="1:14" ht="35.25" customHeight="1">
      <c r="A24" s="259"/>
      <c r="B24" s="260"/>
      <c r="C24" s="260"/>
      <c r="D24" s="260"/>
      <c r="E24" s="260"/>
      <c r="F24" s="260"/>
      <c r="G24" s="260"/>
      <c r="H24" s="261"/>
      <c r="I24" s="262" t="s">
        <v>25</v>
      </c>
      <c r="J24" s="263"/>
      <c r="K24" s="259"/>
      <c r="L24" s="253"/>
      <c r="M24" s="200"/>
      <c r="N24" s="264"/>
    </row>
    <row r="25" spans="1:14" ht="55.5" customHeight="1">
      <c r="A25" s="161"/>
      <c r="B25" s="978" t="s">
        <v>175</v>
      </c>
      <c r="C25" s="978"/>
      <c r="D25" s="978"/>
      <c r="E25" s="978"/>
      <c r="F25" s="978"/>
      <c r="G25" s="978"/>
      <c r="H25" s="220" t="s">
        <v>27</v>
      </c>
      <c r="I25" s="116" t="s">
        <v>28</v>
      </c>
      <c r="J25" s="163"/>
      <c r="K25" s="163"/>
      <c r="L25" s="164"/>
      <c r="M25" s="265"/>
      <c r="N25" s="265"/>
    </row>
    <row r="26" spans="2:9" ht="28.5" customHeight="1">
      <c r="B26" s="979" t="s">
        <v>176</v>
      </c>
      <c r="C26" s="979"/>
      <c r="D26" s="979"/>
      <c r="E26" s="979"/>
      <c r="F26" s="979"/>
      <c r="G26" s="979"/>
      <c r="H26" s="222" t="s">
        <v>30</v>
      </c>
      <c r="I26" s="160"/>
    </row>
    <row r="27" spans="2:12" ht="27.75" customHeight="1">
      <c r="B27" s="980" t="s">
        <v>177</v>
      </c>
      <c r="C27" s="980"/>
      <c r="D27" s="980"/>
      <c r="E27" s="980"/>
      <c r="F27" s="980"/>
      <c r="G27" s="980"/>
      <c r="H27" s="222" t="s">
        <v>30</v>
      </c>
      <c r="I27" s="160"/>
      <c r="L27" s="266"/>
    </row>
    <row r="28" spans="2:9" ht="26.25" customHeight="1">
      <c r="B28" s="980" t="s">
        <v>178</v>
      </c>
      <c r="C28" s="980"/>
      <c r="D28" s="980"/>
      <c r="E28" s="980"/>
      <c r="F28" s="980"/>
      <c r="G28" s="980"/>
      <c r="H28" s="222" t="s">
        <v>30</v>
      </c>
      <c r="I28" s="160"/>
    </row>
    <row r="29" spans="1:9" ht="26.25" customHeight="1">
      <c r="A29" s="267"/>
      <c r="B29" s="979" t="s">
        <v>179</v>
      </c>
      <c r="C29" s="979"/>
      <c r="D29" s="979"/>
      <c r="E29" s="979"/>
      <c r="F29" s="979"/>
      <c r="G29" s="979"/>
      <c r="H29" s="222" t="s">
        <v>30</v>
      </c>
      <c r="I29" s="160"/>
    </row>
    <row r="30" spans="1:14" ht="24.75" customHeight="1">
      <c r="A30" s="135"/>
      <c r="B30" s="980" t="s">
        <v>180</v>
      </c>
      <c r="C30" s="980"/>
      <c r="D30" s="980"/>
      <c r="E30" s="980"/>
      <c r="F30" s="980"/>
      <c r="G30" s="980"/>
      <c r="H30" s="222" t="s">
        <v>30</v>
      </c>
      <c r="I30" s="160"/>
      <c r="J30" s="268"/>
      <c r="K30" s="269"/>
      <c r="L30" s="135"/>
      <c r="M30" s="138"/>
      <c r="N30" s="138"/>
    </row>
    <row r="31" spans="1:15" ht="18.75" customHeight="1">
      <c r="A31" s="270"/>
      <c r="B31" s="980" t="s">
        <v>181</v>
      </c>
      <c r="C31" s="980"/>
      <c r="D31" s="980"/>
      <c r="E31" s="980"/>
      <c r="F31" s="980"/>
      <c r="G31" s="980"/>
      <c r="H31" s="222" t="s">
        <v>30</v>
      </c>
      <c r="I31" s="166"/>
      <c r="J31" s="271"/>
      <c r="M31" s="272"/>
      <c r="N31" s="272"/>
      <c r="O31" s="273"/>
    </row>
    <row r="32" spans="1:15" ht="18" customHeight="1">
      <c r="A32" s="270"/>
      <c r="B32" s="980" t="s">
        <v>182</v>
      </c>
      <c r="C32" s="980"/>
      <c r="D32" s="980"/>
      <c r="E32" s="980"/>
      <c r="F32" s="980"/>
      <c r="G32" s="980"/>
      <c r="H32" s="222" t="s">
        <v>30</v>
      </c>
      <c r="I32" s="166"/>
      <c r="J32" s="271"/>
      <c r="M32" s="272"/>
      <c r="N32" s="272"/>
      <c r="O32" s="273"/>
    </row>
    <row r="33" spans="1:15" ht="34.5" customHeight="1">
      <c r="A33" s="274"/>
      <c r="B33" s="979" t="s">
        <v>183</v>
      </c>
      <c r="C33" s="979"/>
      <c r="D33" s="979"/>
      <c r="E33" s="979"/>
      <c r="F33" s="979"/>
      <c r="G33" s="979"/>
      <c r="H33" s="222" t="s">
        <v>30</v>
      </c>
      <c r="I33" s="166"/>
      <c r="J33" s="274"/>
      <c r="K33" s="169"/>
      <c r="L33" s="169"/>
      <c r="M33" s="275"/>
      <c r="N33" s="275"/>
      <c r="O33" s="273"/>
    </row>
    <row r="34" spans="1:15" ht="18.75" customHeight="1">
      <c r="A34" s="274"/>
      <c r="B34" s="276"/>
      <c r="C34" s="276"/>
      <c r="D34" s="276"/>
      <c r="E34" s="276"/>
      <c r="F34" s="276"/>
      <c r="G34" s="277"/>
      <c r="H34" s="278"/>
      <c r="I34" s="270"/>
      <c r="J34" s="270"/>
      <c r="K34" s="169" t="s">
        <v>39</v>
      </c>
      <c r="L34" s="169"/>
      <c r="M34" s="275"/>
      <c r="N34" s="275"/>
      <c r="O34" s="273"/>
    </row>
    <row r="35" spans="1:15" ht="18.75" customHeight="1">
      <c r="A35" s="274"/>
      <c r="B35" s="274"/>
      <c r="C35" s="274"/>
      <c r="D35" s="274"/>
      <c r="E35" s="274"/>
      <c r="F35" s="274"/>
      <c r="G35" s="274"/>
      <c r="H35" s="279"/>
      <c r="I35" s="274"/>
      <c r="J35" s="274"/>
      <c r="K35" s="169" t="s">
        <v>41</v>
      </c>
      <c r="L35" s="169"/>
      <c r="M35" s="275"/>
      <c r="N35" s="275"/>
      <c r="O35" s="273"/>
    </row>
    <row r="36" spans="1:15" ht="18.75" customHeight="1">
      <c r="A36" s="274"/>
      <c r="B36" s="136" t="s">
        <v>43</v>
      </c>
      <c r="G36" s="274"/>
      <c r="H36" s="279"/>
      <c r="I36" s="274"/>
      <c r="J36" s="274"/>
      <c r="K36" s="270"/>
      <c r="L36" s="270"/>
      <c r="M36" s="275"/>
      <c r="N36" s="275"/>
      <c r="O36" s="273"/>
    </row>
    <row r="37" spans="11:12" ht="18.75" customHeight="1">
      <c r="K37" s="274"/>
      <c r="L37" s="274"/>
    </row>
    <row r="38" spans="2:12" ht="18.75" customHeight="1">
      <c r="B38" s="60" t="s">
        <v>44</v>
      </c>
      <c r="K38" s="280"/>
      <c r="L38" s="280"/>
    </row>
    <row r="39" spans="11:12" ht="18.75" customHeight="1">
      <c r="K39" s="274"/>
      <c r="L39" s="274"/>
    </row>
    <row r="40" spans="11:12" ht="18.75" customHeight="1">
      <c r="K40" s="274"/>
      <c r="L40" s="274"/>
    </row>
    <row r="65536" ht="12.75" customHeight="1"/>
  </sheetData>
  <sheetProtection selectLockedCells="1" selectUnlockedCells="1"/>
  <mergeCells count="10">
    <mergeCell ref="B30:G30"/>
    <mergeCell ref="B31:G31"/>
    <mergeCell ref="B32:G32"/>
    <mergeCell ref="B33:G33"/>
    <mergeCell ref="A7:M7"/>
    <mergeCell ref="B25:G25"/>
    <mergeCell ref="B26:G26"/>
    <mergeCell ref="B27:G27"/>
    <mergeCell ref="B28:G28"/>
    <mergeCell ref="B29:G29"/>
  </mergeCells>
  <printOptions/>
  <pageMargins left="0.25" right="0.25" top="0.75" bottom="0.75" header="0.5118055555555555" footer="0.5118055555555555"/>
  <pageSetup horizontalDpi="300" verticalDpi="300" orientation="landscape" paperSize="9" scale="70" r:id="rId1"/>
</worksheet>
</file>

<file path=xl/worksheets/sheet50.xml><?xml version="1.0" encoding="utf-8"?>
<worksheet xmlns="http://schemas.openxmlformats.org/spreadsheetml/2006/main" xmlns:r="http://schemas.openxmlformats.org/officeDocument/2006/relationships">
  <sheetPr>
    <tabColor indexed="50"/>
  </sheetPr>
  <dimension ref="A2:BG22"/>
  <sheetViews>
    <sheetView zoomScale="75" zoomScaleNormal="75" zoomScaleSheetLayoutView="80" zoomScalePageLayoutView="0" workbookViewId="0" topLeftCell="A10">
      <selection activeCell="F12" sqref="F12"/>
    </sheetView>
  </sheetViews>
  <sheetFormatPr defaultColWidth="11.421875" defaultRowHeight="16.5" customHeight="1"/>
  <cols>
    <col min="1" max="1" width="6.7109375" style="388" customWidth="1"/>
    <col min="2" max="2" width="54.57421875" style="388" customWidth="1"/>
    <col min="3" max="3" width="14.421875" style="388" customWidth="1"/>
    <col min="4" max="4" width="13.00390625" style="388" customWidth="1"/>
    <col min="5" max="5" width="18.57421875" style="388" customWidth="1"/>
    <col min="6" max="6" width="12.57421875" style="388" customWidth="1"/>
    <col min="7" max="7" width="15.421875" style="388" customWidth="1"/>
    <col min="8" max="8" width="14.00390625" style="388" customWidth="1"/>
    <col min="9" max="9" width="22.57421875" style="388" customWidth="1"/>
    <col min="10" max="59" width="10.421875" style="388" customWidth="1"/>
  </cols>
  <sheetData>
    <row r="2" spans="3:5" ht="16.5" customHeight="1">
      <c r="C2" s="61" t="s">
        <v>0</v>
      </c>
      <c r="D2" s="61"/>
      <c r="E2" s="135"/>
    </row>
    <row r="4" spans="1:7" ht="16.5" customHeight="1">
      <c r="A4" s="390"/>
      <c r="B4" s="61" t="s">
        <v>1</v>
      </c>
      <c r="C4" s="56"/>
      <c r="D4" s="56"/>
      <c r="E4" s="176"/>
      <c r="G4" s="379"/>
    </row>
    <row r="5" spans="1:8" ht="18.75" customHeight="1">
      <c r="A5" s="390"/>
      <c r="B5" s="176" t="s">
        <v>821</v>
      </c>
      <c r="C5" s="176"/>
      <c r="D5" s="176"/>
      <c r="E5" s="176"/>
      <c r="G5" s="434"/>
      <c r="H5" s="388" t="s">
        <v>2</v>
      </c>
    </row>
    <row r="6" spans="1:5" ht="16.5" customHeight="1">
      <c r="A6" s="393"/>
      <c r="B6" s="176"/>
      <c r="C6" s="393"/>
      <c r="D6" s="393"/>
      <c r="E6" s="393"/>
    </row>
    <row r="7" spans="1:9" ht="63.75" customHeight="1">
      <c r="A7" s="142" t="s">
        <v>5</v>
      </c>
      <c r="B7" s="72" t="s">
        <v>631</v>
      </c>
      <c r="C7" s="72" t="s">
        <v>512</v>
      </c>
      <c r="D7" s="140" t="s">
        <v>280</v>
      </c>
      <c r="E7" s="557" t="s">
        <v>822</v>
      </c>
      <c r="F7" s="72" t="s">
        <v>14</v>
      </c>
      <c r="G7" s="791" t="s">
        <v>89</v>
      </c>
      <c r="H7" s="72" t="s">
        <v>16</v>
      </c>
      <c r="I7" s="72" t="s">
        <v>18</v>
      </c>
    </row>
    <row r="8" spans="1:9" ht="23.25" customHeight="1">
      <c r="A8" s="339">
        <v>1</v>
      </c>
      <c r="B8" s="142">
        <v>2</v>
      </c>
      <c r="C8" s="142">
        <v>3</v>
      </c>
      <c r="D8" s="142">
        <v>4</v>
      </c>
      <c r="E8" s="142">
        <v>5</v>
      </c>
      <c r="F8" s="142" t="s">
        <v>823</v>
      </c>
      <c r="G8" s="142">
        <v>7</v>
      </c>
      <c r="H8" s="144">
        <v>8</v>
      </c>
      <c r="I8" s="79">
        <v>9</v>
      </c>
    </row>
    <row r="9" spans="1:10" ht="103.5" customHeight="1">
      <c r="A9" s="477" t="s">
        <v>144</v>
      </c>
      <c r="B9" s="334" t="s">
        <v>824</v>
      </c>
      <c r="C9" s="625" t="s">
        <v>514</v>
      </c>
      <c r="D9" s="832">
        <v>2568</v>
      </c>
      <c r="E9" s="833"/>
      <c r="F9" s="383"/>
      <c r="G9" s="791"/>
      <c r="H9" s="383"/>
      <c r="I9" s="418"/>
      <c r="J9" s="393"/>
    </row>
    <row r="12" spans="2:7" ht="58.5" customHeight="1">
      <c r="B12" s="72" t="s">
        <v>825</v>
      </c>
      <c r="C12" s="425" t="s">
        <v>27</v>
      </c>
      <c r="D12" s="425" t="s">
        <v>28</v>
      </c>
      <c r="E12" s="834"/>
      <c r="F12" s="726"/>
      <c r="G12" s="726"/>
    </row>
    <row r="13" spans="2:7" ht="22.5" customHeight="1">
      <c r="B13" s="835" t="s">
        <v>387</v>
      </c>
      <c r="C13" s="836" t="s">
        <v>30</v>
      </c>
      <c r="D13" s="836"/>
      <c r="E13" s="837"/>
      <c r="F13" s="838"/>
      <c r="G13" s="387"/>
    </row>
    <row r="14" spans="1:59" ht="22.5" customHeight="1">
      <c r="A14" s="629"/>
      <c r="B14" s="839" t="s">
        <v>826</v>
      </c>
      <c r="C14" s="836" t="s">
        <v>30</v>
      </c>
      <c r="D14" s="836"/>
      <c r="E14" s="840"/>
      <c r="F14" s="838"/>
      <c r="G14" s="841"/>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c r="AX14" s="629"/>
      <c r="AY14" s="629"/>
      <c r="AZ14" s="629"/>
      <c r="BA14" s="629"/>
      <c r="BB14" s="629"/>
      <c r="BC14" s="629"/>
      <c r="BD14" s="629"/>
      <c r="BE14" s="629"/>
      <c r="BF14" s="629"/>
      <c r="BG14" s="629"/>
    </row>
    <row r="15" spans="2:7" ht="22.5" customHeight="1">
      <c r="B15" s="835" t="s">
        <v>505</v>
      </c>
      <c r="C15" s="836" t="s">
        <v>30</v>
      </c>
      <c r="D15" s="836"/>
      <c r="E15" s="837"/>
      <c r="F15" s="838"/>
      <c r="G15" s="387"/>
    </row>
    <row r="17" spans="7:8" ht="16.5" customHeight="1">
      <c r="G17" s="393" t="s">
        <v>198</v>
      </c>
      <c r="H17" s="393"/>
    </row>
    <row r="18" spans="7:8" ht="16.5" customHeight="1">
      <c r="G18" s="393" t="s">
        <v>41</v>
      </c>
      <c r="H18" s="393"/>
    </row>
    <row r="20" spans="2:8" ht="16.5" customHeight="1">
      <c r="B20" s="131" t="s">
        <v>43</v>
      </c>
      <c r="C20" s="132"/>
      <c r="D20" s="132"/>
      <c r="E20" s="132"/>
      <c r="F20" s="60"/>
      <c r="G20" s="60"/>
      <c r="H20" s="60"/>
    </row>
    <row r="22" ht="16.5" customHeight="1">
      <c r="B22" s="60" t="s">
        <v>44</v>
      </c>
    </row>
  </sheetData>
  <sheetProtection selectLockedCells="1" selectUnlockedCells="1"/>
  <printOptions/>
  <pageMargins left="0.25" right="0.25" top="0.75" bottom="0.75" header="0.5118055555555555" footer="0.5118055555555555"/>
  <pageSetup horizontalDpi="300" verticalDpi="300" orientation="landscape" paperSize="9" scale="95"/>
</worksheet>
</file>

<file path=xl/worksheets/sheet51.xml><?xml version="1.0" encoding="utf-8"?>
<worksheet xmlns="http://schemas.openxmlformats.org/spreadsheetml/2006/main" xmlns:r="http://schemas.openxmlformats.org/officeDocument/2006/relationships">
  <sheetPr>
    <tabColor indexed="9"/>
  </sheetPr>
  <dimension ref="A1:N27"/>
  <sheetViews>
    <sheetView zoomScale="75" zoomScaleNormal="75" zoomScalePageLayoutView="0" workbookViewId="0" topLeftCell="A7">
      <selection activeCell="C5" sqref="C5"/>
    </sheetView>
  </sheetViews>
  <sheetFormatPr defaultColWidth="13.7109375" defaultRowHeight="15" customHeight="1"/>
  <cols>
    <col min="1" max="1" width="6.57421875" style="388" customWidth="1"/>
    <col min="2" max="2" width="57.57421875" style="388" customWidth="1"/>
    <col min="3" max="3" width="11.57421875" style="388" customWidth="1"/>
    <col min="4" max="4" width="10.00390625" style="388" customWidth="1"/>
    <col min="5" max="5" width="13.28125" style="388" customWidth="1"/>
    <col min="6" max="6" width="14.28125" style="388" customWidth="1"/>
    <col min="7" max="7" width="14.7109375" style="388" customWidth="1"/>
    <col min="8" max="8" width="14.00390625" style="388" customWidth="1"/>
    <col min="9" max="9" width="13.57421875" style="388" customWidth="1"/>
    <col min="10" max="10" width="22.421875" style="388" customWidth="1"/>
    <col min="11" max="11" width="13.57421875" style="388" customWidth="1"/>
    <col min="12" max="12" width="12.421875" style="388" hidden="1" customWidth="1"/>
    <col min="13" max="13" width="13.7109375" style="0" customWidth="1"/>
    <col min="14" max="14" width="19.140625" style="388" customWidth="1"/>
    <col min="15" max="65" width="13.00390625" style="388" customWidth="1"/>
  </cols>
  <sheetData>
    <row r="1" spans="1:14" ht="16.5" customHeight="1">
      <c r="A1" s="842"/>
      <c r="C1" s="842"/>
      <c r="D1" s="842"/>
      <c r="E1" s="842"/>
      <c r="F1" s="842"/>
      <c r="G1" s="842"/>
      <c r="H1" s="842"/>
      <c r="I1" s="842"/>
      <c r="J1" s="842"/>
      <c r="K1" s="842"/>
      <c r="L1" s="842"/>
      <c r="N1" s="842"/>
    </row>
    <row r="2" spans="1:14" ht="15.75" customHeight="1">
      <c r="A2" s="842"/>
      <c r="B2" s="1059" t="s">
        <v>0</v>
      </c>
      <c r="C2" s="1059"/>
      <c r="D2" s="1059"/>
      <c r="E2" s="1059"/>
      <c r="F2" s="1059"/>
      <c r="G2" s="1059"/>
      <c r="H2" s="1059"/>
      <c r="I2" s="1059"/>
      <c r="J2" s="842"/>
      <c r="K2" s="842"/>
      <c r="L2" s="842"/>
      <c r="N2" s="842"/>
    </row>
    <row r="3" spans="1:14" ht="15.75" customHeight="1">
      <c r="A3" s="843"/>
      <c r="B3" s="843"/>
      <c r="C3" s="843"/>
      <c r="D3" s="843"/>
      <c r="E3" s="843"/>
      <c r="F3" s="843"/>
      <c r="G3" s="843"/>
      <c r="H3" s="843"/>
      <c r="I3" s="843"/>
      <c r="J3" s="842"/>
      <c r="K3" s="842"/>
      <c r="L3" s="842"/>
      <c r="N3" s="842"/>
    </row>
    <row r="4" spans="1:14" ht="16.5" customHeight="1">
      <c r="A4" s="843"/>
      <c r="B4" s="843"/>
      <c r="C4" s="843"/>
      <c r="D4" s="843"/>
      <c r="E4" s="843"/>
      <c r="F4" s="843"/>
      <c r="G4" s="843"/>
      <c r="H4" s="843"/>
      <c r="I4" s="843"/>
      <c r="J4" s="842"/>
      <c r="K4" s="842"/>
      <c r="L4" s="842"/>
      <c r="N4" s="842"/>
    </row>
    <row r="5" spans="1:14" ht="18" customHeight="1">
      <c r="A5" s="842"/>
      <c r="B5" s="61" t="s">
        <v>1</v>
      </c>
      <c r="C5" s="56"/>
      <c r="D5" s="56"/>
      <c r="E5" s="842"/>
      <c r="F5" s="842"/>
      <c r="G5" s="842"/>
      <c r="H5" s="136"/>
      <c r="I5" s="842"/>
      <c r="J5" s="842"/>
      <c r="K5" s="842" t="s">
        <v>2</v>
      </c>
      <c r="L5" s="842"/>
      <c r="N5" s="842"/>
    </row>
    <row r="6" spans="1:14" ht="17.25" customHeight="1">
      <c r="A6" s="844"/>
      <c r="B6" s="845" t="s">
        <v>827</v>
      </c>
      <c r="C6" s="844"/>
      <c r="D6" s="844"/>
      <c r="E6" s="844"/>
      <c r="F6" s="844"/>
      <c r="G6" s="844"/>
      <c r="H6" s="844"/>
      <c r="I6" s="846"/>
      <c r="J6" s="842"/>
      <c r="K6" s="842"/>
      <c r="L6" s="842"/>
      <c r="N6" s="842"/>
    </row>
    <row r="7" spans="1:14" ht="68.25" customHeight="1">
      <c r="A7" s="847" t="s">
        <v>456</v>
      </c>
      <c r="B7" s="848" t="s">
        <v>380</v>
      </c>
      <c r="C7" s="847" t="s">
        <v>512</v>
      </c>
      <c r="D7" s="847" t="s">
        <v>632</v>
      </c>
      <c r="E7" s="849" t="s">
        <v>828</v>
      </c>
      <c r="F7" s="848" t="s">
        <v>14</v>
      </c>
      <c r="G7" s="848" t="s">
        <v>829</v>
      </c>
      <c r="H7" s="848" t="s">
        <v>830</v>
      </c>
      <c r="I7" s="848" t="s">
        <v>634</v>
      </c>
      <c r="J7" s="296" t="s">
        <v>18</v>
      </c>
      <c r="K7" s="850" t="s">
        <v>831</v>
      </c>
      <c r="L7" s="842"/>
      <c r="N7" s="73"/>
    </row>
    <row r="8" spans="1:14" ht="15.75" customHeight="1">
      <c r="A8" s="339">
        <v>1</v>
      </c>
      <c r="B8" s="142">
        <v>2</v>
      </c>
      <c r="C8" s="142">
        <v>3</v>
      </c>
      <c r="D8" s="142">
        <v>4</v>
      </c>
      <c r="E8" s="143">
        <v>5</v>
      </c>
      <c r="F8" s="142" t="s">
        <v>393</v>
      </c>
      <c r="G8" s="142">
        <v>7</v>
      </c>
      <c r="H8" s="142">
        <v>8</v>
      </c>
      <c r="I8" s="144">
        <v>9</v>
      </c>
      <c r="J8" s="851">
        <v>10</v>
      </c>
      <c r="K8" s="79">
        <v>11</v>
      </c>
      <c r="L8" s="852"/>
      <c r="N8" s="842"/>
    </row>
    <row r="9" spans="1:14" ht="58.5" customHeight="1">
      <c r="A9" s="853" t="s">
        <v>144</v>
      </c>
      <c r="B9" s="733" t="s">
        <v>832</v>
      </c>
      <c r="C9" s="853" t="s">
        <v>656</v>
      </c>
      <c r="D9" s="854">
        <v>8</v>
      </c>
      <c r="E9" s="855"/>
      <c r="F9" s="856"/>
      <c r="G9" s="413"/>
      <c r="H9" s="413"/>
      <c r="I9" s="413"/>
      <c r="J9" s="400"/>
      <c r="K9" s="857" t="s">
        <v>833</v>
      </c>
      <c r="L9" s="842"/>
      <c r="N9" s="842"/>
    </row>
    <row r="10" spans="1:14" ht="15.75" customHeight="1">
      <c r="A10" s="858"/>
      <c r="B10" s="859"/>
      <c r="C10" s="860"/>
      <c r="D10" s="861"/>
      <c r="E10" s="862"/>
      <c r="F10" s="863"/>
      <c r="G10" s="864"/>
      <c r="H10" s="864"/>
      <c r="I10" s="864"/>
      <c r="J10" s="842"/>
      <c r="K10" s="842"/>
      <c r="L10" s="842"/>
      <c r="N10" s="842"/>
    </row>
    <row r="11" spans="1:14" ht="31.5" customHeight="1">
      <c r="A11" s="858"/>
      <c r="B11" s="865" t="s">
        <v>834</v>
      </c>
      <c r="C11" s="865" t="s">
        <v>571</v>
      </c>
      <c r="D11" s="865" t="s">
        <v>835</v>
      </c>
      <c r="E11" s="866"/>
      <c r="F11" s="867"/>
      <c r="G11" s="868"/>
      <c r="H11" s="868"/>
      <c r="I11" s="868"/>
      <c r="J11" s="842"/>
      <c r="K11" s="842"/>
      <c r="L11" s="842"/>
      <c r="N11" s="842"/>
    </row>
    <row r="12" spans="1:14" ht="20.25" customHeight="1">
      <c r="A12" s="869"/>
      <c r="B12" s="870" t="s">
        <v>572</v>
      </c>
      <c r="C12" s="871" t="s">
        <v>573</v>
      </c>
      <c r="D12" s="872"/>
      <c r="E12" s="873"/>
      <c r="F12" s="873"/>
      <c r="G12" s="874"/>
      <c r="H12" s="874"/>
      <c r="I12" s="874"/>
      <c r="J12" s="842"/>
      <c r="K12" s="869"/>
      <c r="L12" s="842"/>
      <c r="N12" s="842"/>
    </row>
    <row r="13" spans="1:14" ht="20.25" customHeight="1">
      <c r="A13" s="869"/>
      <c r="B13" s="870" t="s">
        <v>836</v>
      </c>
      <c r="C13" s="871" t="s">
        <v>573</v>
      </c>
      <c r="D13" s="872"/>
      <c r="E13" s="844"/>
      <c r="F13" s="869"/>
      <c r="J13" s="842"/>
      <c r="N13" s="842"/>
    </row>
    <row r="14" spans="1:14" ht="22.5" customHeight="1">
      <c r="A14" s="844"/>
      <c r="B14" s="870" t="s">
        <v>574</v>
      </c>
      <c r="C14" s="871" t="s">
        <v>573</v>
      </c>
      <c r="D14" s="872"/>
      <c r="E14" s="844"/>
      <c r="F14" s="875"/>
      <c r="J14" s="842"/>
      <c r="N14" s="842"/>
    </row>
    <row r="15" spans="1:14" ht="22.5" customHeight="1">
      <c r="A15" s="844"/>
      <c r="B15" s="870" t="s">
        <v>837</v>
      </c>
      <c r="C15" s="871" t="s">
        <v>573</v>
      </c>
      <c r="D15" s="872"/>
      <c r="E15" s="844"/>
      <c r="F15" s="844"/>
      <c r="G15" s="876"/>
      <c r="H15" s="876"/>
      <c r="I15" s="876"/>
      <c r="J15" s="842"/>
      <c r="L15" s="842"/>
      <c r="N15" s="842"/>
    </row>
    <row r="16" spans="1:9" ht="24" customHeight="1">
      <c r="A16" s="842"/>
      <c r="B16" s="877" t="s">
        <v>838</v>
      </c>
      <c r="C16" s="871" t="s">
        <v>573</v>
      </c>
      <c r="D16" s="872"/>
      <c r="E16" s="842"/>
      <c r="F16" s="878"/>
      <c r="G16" s="878"/>
      <c r="H16" s="878"/>
      <c r="I16" s="878"/>
    </row>
    <row r="17" spans="2:9" ht="36.75" customHeight="1">
      <c r="B17" s="879" t="s">
        <v>839</v>
      </c>
      <c r="C17" s="871" t="s">
        <v>573</v>
      </c>
      <c r="D17" s="872"/>
      <c r="E17" s="629"/>
      <c r="F17" s="629"/>
      <c r="G17" s="629"/>
      <c r="H17" s="629"/>
      <c r="I17" s="629"/>
    </row>
    <row r="18" spans="2:4" ht="46.5" customHeight="1">
      <c r="B18" s="879" t="s">
        <v>840</v>
      </c>
      <c r="C18" s="871" t="s">
        <v>573</v>
      </c>
      <c r="D18" s="872"/>
    </row>
    <row r="19" spans="2:4" ht="22.5" customHeight="1">
      <c r="B19" s="879" t="s">
        <v>841</v>
      </c>
      <c r="C19" s="871" t="s">
        <v>573</v>
      </c>
      <c r="D19" s="872"/>
    </row>
    <row r="20" spans="2:4" ht="21.75" customHeight="1">
      <c r="B20" s="879" t="s">
        <v>842</v>
      </c>
      <c r="C20" s="871" t="s">
        <v>573</v>
      </c>
      <c r="D20" s="872"/>
    </row>
    <row r="22" spans="7:12" ht="15.75" customHeight="1">
      <c r="G22" s="880" t="s">
        <v>640</v>
      </c>
      <c r="H22" s="880"/>
      <c r="I22" s="880"/>
      <c r="K22" s="880"/>
      <c r="L22" s="880"/>
    </row>
    <row r="23" spans="7:12" ht="15.75" customHeight="1">
      <c r="G23" s="880" t="s">
        <v>628</v>
      </c>
      <c r="H23" s="880"/>
      <c r="I23" s="880"/>
      <c r="K23" s="880"/>
      <c r="L23" s="880"/>
    </row>
    <row r="25" spans="2:9" ht="15" customHeight="1">
      <c r="B25" s="131" t="s">
        <v>43</v>
      </c>
      <c r="C25" s="132"/>
      <c r="D25" s="132"/>
      <c r="E25" s="132"/>
      <c r="F25" s="132"/>
      <c r="G25" s="60"/>
      <c r="H25" s="60"/>
      <c r="I25" s="60"/>
    </row>
    <row r="27" ht="15" customHeight="1">
      <c r="B27" s="60" t="s">
        <v>44</v>
      </c>
    </row>
  </sheetData>
  <sheetProtection selectLockedCells="1" selectUnlockedCells="1"/>
  <mergeCells count="1">
    <mergeCell ref="B2:I2"/>
  </mergeCells>
  <printOptions/>
  <pageMargins left="0.25" right="0.25" top="0.75" bottom="0.75" header="0.3" footer="0.3"/>
  <pageSetup horizontalDpi="300" verticalDpi="300" orientation="landscape" paperSize="9" scale="75"/>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BK26"/>
  <sheetViews>
    <sheetView zoomScale="75" zoomScaleNormal="75" zoomScaleSheetLayoutView="80" zoomScalePageLayoutView="0" workbookViewId="0" topLeftCell="A13">
      <selection activeCell="A2" sqref="A2:H2"/>
    </sheetView>
  </sheetViews>
  <sheetFormatPr defaultColWidth="11.421875" defaultRowHeight="15.75" customHeight="1"/>
  <cols>
    <col min="1" max="1" width="5.00390625" style="881" customWidth="1"/>
    <col min="2" max="2" width="54.140625" style="881" customWidth="1"/>
    <col min="3" max="3" width="12.7109375" style="881" customWidth="1"/>
    <col min="4" max="4" width="9.7109375" style="881" customWidth="1"/>
    <col min="5" max="5" width="12.57421875" style="881" customWidth="1"/>
    <col min="6" max="6" width="16.00390625" style="881" customWidth="1"/>
    <col min="7" max="7" width="14.00390625" style="881" customWidth="1"/>
    <col min="8" max="8" width="21.421875" style="881" customWidth="1"/>
    <col min="9" max="9" width="20.8515625" style="881" customWidth="1"/>
    <col min="10" max="63" width="13.00390625" style="881" customWidth="1"/>
  </cols>
  <sheetData>
    <row r="1" ht="15.75" customHeight="1">
      <c r="B1" s="882"/>
    </row>
    <row r="2" spans="1:8" ht="16.5" customHeight="1">
      <c r="A2" s="1059" t="s">
        <v>0</v>
      </c>
      <c r="B2" s="1059"/>
      <c r="C2" s="1059"/>
      <c r="D2" s="1059"/>
      <c r="E2" s="1059"/>
      <c r="F2" s="1059"/>
      <c r="G2" s="1059"/>
      <c r="H2" s="1059"/>
    </row>
    <row r="3" spans="1:8" ht="15.75" customHeight="1">
      <c r="A3" s="883"/>
      <c r="B3" s="884"/>
      <c r="C3" s="884"/>
      <c r="D3" s="884"/>
      <c r="E3" s="884"/>
      <c r="F3" s="884"/>
      <c r="G3" s="884"/>
      <c r="H3" s="884"/>
    </row>
    <row r="4" spans="1:9" ht="18" customHeight="1">
      <c r="A4" s="883"/>
      <c r="B4" s="61" t="s">
        <v>1</v>
      </c>
      <c r="C4" s="56"/>
      <c r="D4" s="56"/>
      <c r="E4" s="884"/>
      <c r="F4" s="278"/>
      <c r="G4" s="278"/>
      <c r="H4" s="278"/>
      <c r="I4" s="670"/>
    </row>
    <row r="5" spans="2:9" ht="16.5" customHeight="1">
      <c r="B5" s="389" t="s">
        <v>843</v>
      </c>
      <c r="C5" s="670"/>
      <c r="H5" s="1060" t="s">
        <v>2</v>
      </c>
      <c r="I5" s="1060"/>
    </row>
    <row r="6" spans="1:7" ht="15.75" customHeight="1">
      <c r="A6" s="885"/>
      <c r="B6" s="886"/>
      <c r="C6" s="885"/>
      <c r="D6" s="885"/>
      <c r="E6" s="885"/>
      <c r="F6" s="885"/>
      <c r="G6" s="885"/>
    </row>
    <row r="7" spans="1:63" s="388" customFormat="1" ht="60.75" customHeight="1">
      <c r="A7" s="847" t="s">
        <v>456</v>
      </c>
      <c r="B7" s="848" t="s">
        <v>380</v>
      </c>
      <c r="C7" s="847" t="s">
        <v>512</v>
      </c>
      <c r="D7" s="847" t="s">
        <v>632</v>
      </c>
      <c r="E7" s="849" t="s">
        <v>828</v>
      </c>
      <c r="F7" s="848" t="s">
        <v>14</v>
      </c>
      <c r="G7" s="848" t="s">
        <v>829</v>
      </c>
      <c r="H7" s="887" t="s">
        <v>844</v>
      </c>
      <c r="I7" s="72" t="s">
        <v>18</v>
      </c>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J7" s="842"/>
      <c r="AK7" s="842"/>
      <c r="AL7" s="842"/>
      <c r="AM7" s="842"/>
      <c r="AN7" s="842"/>
      <c r="AO7" s="842"/>
      <c r="AP7" s="842"/>
      <c r="AQ7" s="842"/>
      <c r="AR7" s="842"/>
      <c r="AS7" s="842"/>
      <c r="AT7" s="842"/>
      <c r="AU7" s="842"/>
      <c r="AV7" s="842"/>
      <c r="AW7" s="842"/>
      <c r="AX7" s="842"/>
      <c r="AY7" s="842"/>
      <c r="AZ7" s="842"/>
      <c r="BA7" s="842"/>
      <c r="BB7" s="842"/>
      <c r="BC7" s="842"/>
      <c r="BD7" s="842"/>
      <c r="BE7" s="842"/>
      <c r="BF7" s="842"/>
      <c r="BG7" s="842"/>
      <c r="BH7" s="842"/>
      <c r="BI7" s="842"/>
      <c r="BJ7" s="842"/>
      <c r="BK7" s="842"/>
    </row>
    <row r="8" spans="1:9" ht="15.75" customHeight="1">
      <c r="A8" s="339">
        <v>1</v>
      </c>
      <c r="B8" s="142">
        <v>2</v>
      </c>
      <c r="C8" s="142">
        <v>3</v>
      </c>
      <c r="D8" s="142">
        <v>4</v>
      </c>
      <c r="E8" s="143">
        <v>5</v>
      </c>
      <c r="F8" s="142" t="s">
        <v>393</v>
      </c>
      <c r="G8" s="142">
        <v>7</v>
      </c>
      <c r="H8" s="142">
        <v>8</v>
      </c>
      <c r="I8" s="144">
        <v>9</v>
      </c>
    </row>
    <row r="9" spans="1:9" ht="53.25" customHeight="1">
      <c r="A9" s="888" t="s">
        <v>144</v>
      </c>
      <c r="B9" s="733" t="s">
        <v>845</v>
      </c>
      <c r="C9" s="889" t="s">
        <v>514</v>
      </c>
      <c r="D9" s="890">
        <v>80</v>
      </c>
      <c r="E9" s="891"/>
      <c r="F9" s="892"/>
      <c r="G9" s="893"/>
      <c r="H9" s="894"/>
      <c r="I9" s="290"/>
    </row>
    <row r="10" spans="1:8" ht="15.75" customHeight="1">
      <c r="A10" s="895"/>
      <c r="B10" s="896"/>
      <c r="C10" s="897"/>
      <c r="D10" s="898"/>
      <c r="E10" s="899"/>
      <c r="F10" s="900"/>
      <c r="G10" s="901"/>
      <c r="H10" s="901"/>
    </row>
    <row r="11" spans="1:8" ht="15.75" customHeight="1">
      <c r="A11" s="895"/>
      <c r="E11" s="902"/>
      <c r="F11" s="903"/>
      <c r="G11" s="904"/>
      <c r="H11" s="904"/>
    </row>
    <row r="12" spans="1:8" ht="48.75" customHeight="1">
      <c r="A12" s="905"/>
      <c r="B12" s="906" t="s">
        <v>834</v>
      </c>
      <c r="C12" s="906" t="s">
        <v>571</v>
      </c>
      <c r="D12" s="906" t="s">
        <v>835</v>
      </c>
      <c r="E12" s="907"/>
      <c r="F12" s="907"/>
      <c r="G12" s="908"/>
      <c r="H12" s="908"/>
    </row>
    <row r="13" spans="1:9" ht="21.75" customHeight="1">
      <c r="A13" s="905"/>
      <c r="B13" s="909" t="s">
        <v>572</v>
      </c>
      <c r="C13" s="906" t="s">
        <v>30</v>
      </c>
      <c r="D13" s="910"/>
      <c r="E13" s="885"/>
      <c r="F13" s="905"/>
      <c r="G13" s="911"/>
      <c r="H13" s="911"/>
      <c r="I13" s="911"/>
    </row>
    <row r="14" spans="1:9" ht="24" customHeight="1">
      <c r="A14" s="885"/>
      <c r="B14" s="909" t="s">
        <v>836</v>
      </c>
      <c r="C14" s="906" t="s">
        <v>30</v>
      </c>
      <c r="D14" s="910"/>
      <c r="E14" s="885"/>
      <c r="F14" s="912"/>
      <c r="G14" s="911"/>
      <c r="H14" s="911"/>
      <c r="I14" s="911"/>
    </row>
    <row r="15" spans="1:8" ht="20.25" customHeight="1">
      <c r="A15" s="885"/>
      <c r="B15" s="909" t="s">
        <v>574</v>
      </c>
      <c r="C15" s="906" t="s">
        <v>30</v>
      </c>
      <c r="D15" s="910"/>
      <c r="E15" s="885"/>
      <c r="F15" s="885"/>
      <c r="G15" s="913"/>
      <c r="H15" s="913"/>
    </row>
    <row r="16" spans="2:8" ht="37.5" customHeight="1">
      <c r="B16" s="914" t="s">
        <v>846</v>
      </c>
      <c r="C16" s="906" t="s">
        <v>30</v>
      </c>
      <c r="D16" s="910"/>
      <c r="F16" s="915"/>
      <c r="G16" s="915"/>
      <c r="H16" s="915"/>
    </row>
    <row r="17" spans="2:8" ht="20.25" customHeight="1">
      <c r="B17" s="914" t="s">
        <v>847</v>
      </c>
      <c r="C17" s="906" t="s">
        <v>30</v>
      </c>
      <c r="D17" s="910"/>
      <c r="E17" s="916"/>
      <c r="F17" s="916"/>
      <c r="G17" s="916"/>
      <c r="H17" s="916"/>
    </row>
    <row r="18" spans="2:4" ht="19.5" customHeight="1">
      <c r="B18" s="914" t="s">
        <v>848</v>
      </c>
      <c r="C18" s="906" t="s">
        <v>30</v>
      </c>
      <c r="D18" s="910"/>
    </row>
    <row r="19" spans="2:4" ht="19.5" customHeight="1">
      <c r="B19" s="914" t="s">
        <v>849</v>
      </c>
      <c r="C19" s="906" t="s">
        <v>30</v>
      </c>
      <c r="D19" s="910"/>
    </row>
    <row r="20" spans="2:9" ht="15.75" customHeight="1">
      <c r="B20" s="914" t="s">
        <v>850</v>
      </c>
      <c r="C20" s="906" t="s">
        <v>30</v>
      </c>
      <c r="D20" s="910"/>
      <c r="F20" s="1061" t="s">
        <v>640</v>
      </c>
      <c r="G20" s="1061"/>
      <c r="H20" s="1061"/>
      <c r="I20" s="1061"/>
    </row>
    <row r="21" spans="2:9" ht="22.5" customHeight="1">
      <c r="B21" s="914" t="s">
        <v>851</v>
      </c>
      <c r="C21" s="906" t="s">
        <v>30</v>
      </c>
      <c r="D21" s="910"/>
      <c r="F21" s="1061" t="s">
        <v>628</v>
      </c>
      <c r="G21" s="1061"/>
      <c r="H21" s="1061"/>
      <c r="I21" s="1061"/>
    </row>
    <row r="23" ht="15.75" customHeight="1">
      <c r="B23" s="917"/>
    </row>
    <row r="24" spans="2:9" ht="15.75" customHeight="1">
      <c r="B24" s="131" t="s">
        <v>43</v>
      </c>
      <c r="C24" s="132"/>
      <c r="D24" s="132"/>
      <c r="E24" s="132"/>
      <c r="F24" s="132"/>
      <c r="G24" s="60"/>
      <c r="H24" s="60"/>
      <c r="I24" s="60"/>
    </row>
    <row r="25" ht="15.75" customHeight="1">
      <c r="B25" s="917"/>
    </row>
    <row r="26" ht="15.75" customHeight="1">
      <c r="B26" s="60" t="s">
        <v>44</v>
      </c>
    </row>
  </sheetData>
  <sheetProtection selectLockedCells="1" selectUnlockedCells="1"/>
  <mergeCells count="4">
    <mergeCell ref="A2:H2"/>
    <mergeCell ref="H5:I5"/>
    <mergeCell ref="F20:I20"/>
    <mergeCell ref="F21:I21"/>
  </mergeCells>
  <printOptions/>
  <pageMargins left="0.7875" right="0.7875" top="1.0527777777777778" bottom="1.0527777777777778" header="0.7875" footer="0.7875"/>
  <pageSetup horizontalDpi="300" verticalDpi="300" orientation="landscape" paperSize="9" scale="80"/>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K24"/>
  <sheetViews>
    <sheetView zoomScale="89" zoomScaleNormal="89" zoomScaleSheetLayoutView="80" zoomScalePageLayoutView="0" workbookViewId="0" topLeftCell="A13">
      <selection activeCell="B14" sqref="B14"/>
    </sheetView>
  </sheetViews>
  <sheetFormatPr defaultColWidth="11.421875" defaultRowHeight="15.75" customHeight="1"/>
  <cols>
    <col min="1" max="1" width="5.00390625" style="881" customWidth="1"/>
    <col min="2" max="2" width="74.28125" style="881" customWidth="1"/>
    <col min="3" max="3" width="11.421875" style="881" customWidth="1"/>
    <col min="4" max="4" width="11.00390625" style="881" customWidth="1"/>
    <col min="5" max="5" width="14.140625" style="881" customWidth="1"/>
    <col min="6" max="6" width="14.28125" style="881" customWidth="1"/>
    <col min="7" max="7" width="14.00390625" style="881" customWidth="1"/>
    <col min="8" max="9" width="18.28125" style="881" customWidth="1"/>
    <col min="10" max="10" width="23.421875" style="881" customWidth="1"/>
    <col min="11" max="11" width="26.7109375" style="881" customWidth="1"/>
    <col min="12" max="65" width="13.00390625" style="881" customWidth="1"/>
  </cols>
  <sheetData>
    <row r="1" ht="15.75" customHeight="1">
      <c r="B1" s="882"/>
    </row>
    <row r="2" spans="1:9" ht="21" customHeight="1">
      <c r="A2" s="1059" t="s">
        <v>852</v>
      </c>
      <c r="B2" s="1059"/>
      <c r="C2" s="1059"/>
      <c r="D2" s="1059"/>
      <c r="E2" s="1059"/>
      <c r="F2" s="1059"/>
      <c r="G2" s="1059"/>
      <c r="H2" s="1059"/>
      <c r="I2" s="843"/>
    </row>
    <row r="3" spans="1:9" ht="15.75" customHeight="1">
      <c r="A3" s="883"/>
      <c r="B3" s="884"/>
      <c r="C3" s="884"/>
      <c r="D3" s="884"/>
      <c r="E3" s="884"/>
      <c r="F3" s="884"/>
      <c r="G3" s="884"/>
      <c r="H3" s="884"/>
      <c r="I3" s="884"/>
    </row>
    <row r="4" spans="1:10" ht="18" customHeight="1">
      <c r="A4" s="883"/>
      <c r="B4" s="61" t="s">
        <v>1</v>
      </c>
      <c r="C4" s="56"/>
      <c r="D4" s="56"/>
      <c r="E4" s="884"/>
      <c r="F4" s="278"/>
      <c r="G4" s="278"/>
      <c r="H4" s="278"/>
      <c r="I4" s="278"/>
      <c r="J4" s="670"/>
    </row>
    <row r="5" spans="2:10" ht="29.25" customHeight="1">
      <c r="B5" s="389" t="s">
        <v>853</v>
      </c>
      <c r="C5" s="56"/>
      <c r="D5" s="56"/>
      <c r="E5" s="884"/>
      <c r="F5" s="278"/>
      <c r="G5" s="56"/>
      <c r="H5" s="1060" t="s">
        <v>2</v>
      </c>
      <c r="I5" s="1060"/>
      <c r="J5" s="1060"/>
    </row>
    <row r="6" spans="1:7" ht="15.75" customHeight="1">
      <c r="A6" s="885"/>
      <c r="B6" s="886"/>
      <c r="C6" s="56"/>
      <c r="D6" s="56"/>
      <c r="E6" s="884"/>
      <c r="F6" s="278"/>
      <c r="G6" s="56"/>
    </row>
    <row r="7" spans="1:11" ht="41.25" customHeight="1">
      <c r="A7" s="918" t="s">
        <v>456</v>
      </c>
      <c r="B7" s="919" t="s">
        <v>380</v>
      </c>
      <c r="C7" s="918" t="s">
        <v>512</v>
      </c>
      <c r="D7" s="920" t="s">
        <v>280</v>
      </c>
      <c r="E7" s="80" t="s">
        <v>445</v>
      </c>
      <c r="F7" s="919" t="s">
        <v>14</v>
      </c>
      <c r="G7" s="919" t="s">
        <v>829</v>
      </c>
      <c r="H7" s="919" t="s">
        <v>854</v>
      </c>
      <c r="I7" s="919" t="s">
        <v>855</v>
      </c>
      <c r="J7" s="79" t="s">
        <v>856</v>
      </c>
      <c r="K7" s="73"/>
    </row>
    <row r="8" spans="1:10" ht="15.75" customHeight="1">
      <c r="A8" s="339">
        <v>1</v>
      </c>
      <c r="B8" s="142">
        <v>2</v>
      </c>
      <c r="C8" s="142">
        <v>3</v>
      </c>
      <c r="D8" s="142">
        <v>4</v>
      </c>
      <c r="E8" s="143">
        <v>5</v>
      </c>
      <c r="F8" s="142" t="s">
        <v>393</v>
      </c>
      <c r="G8" s="142">
        <v>7</v>
      </c>
      <c r="H8" s="142">
        <v>8</v>
      </c>
      <c r="I8" s="142">
        <v>9</v>
      </c>
      <c r="J8" s="142">
        <v>10</v>
      </c>
    </row>
    <row r="9" spans="1:11" ht="110.25" customHeight="1">
      <c r="A9" s="888">
        <v>1</v>
      </c>
      <c r="B9" s="921" t="s">
        <v>857</v>
      </c>
      <c r="C9" s="888" t="s">
        <v>514</v>
      </c>
      <c r="D9" s="922">
        <v>180</v>
      </c>
      <c r="E9" s="923"/>
      <c r="F9" s="924"/>
      <c r="G9" s="893"/>
      <c r="H9" s="893"/>
      <c r="I9" s="893"/>
      <c r="J9" s="290"/>
      <c r="K9" s="181"/>
    </row>
    <row r="10" spans="1:11" ht="104.25" customHeight="1">
      <c r="A10" s="888">
        <v>2</v>
      </c>
      <c r="B10" s="921" t="s">
        <v>858</v>
      </c>
      <c r="C10" s="888" t="s">
        <v>514</v>
      </c>
      <c r="D10" s="922">
        <v>180</v>
      </c>
      <c r="E10" s="923"/>
      <c r="F10" s="924"/>
      <c r="G10" s="893"/>
      <c r="H10" s="893"/>
      <c r="I10" s="893"/>
      <c r="J10" s="290"/>
      <c r="K10" s="181"/>
    </row>
    <row r="11" spans="1:11" ht="100.5" customHeight="1">
      <c r="A11" s="888">
        <v>3</v>
      </c>
      <c r="B11" s="921" t="s">
        <v>859</v>
      </c>
      <c r="C11" s="888" t="s">
        <v>514</v>
      </c>
      <c r="D11" s="922">
        <v>40</v>
      </c>
      <c r="E11" s="923"/>
      <c r="F11" s="924"/>
      <c r="G11" s="893"/>
      <c r="H11" s="893"/>
      <c r="I11" s="893"/>
      <c r="J11" s="290"/>
      <c r="K11" s="181"/>
    </row>
    <row r="12" spans="1:11" ht="128.25" customHeight="1">
      <c r="A12" s="888">
        <v>4</v>
      </c>
      <c r="B12" s="925" t="s">
        <v>860</v>
      </c>
      <c r="C12" s="888" t="s">
        <v>514</v>
      </c>
      <c r="D12" s="922">
        <v>120</v>
      </c>
      <c r="E12" s="923"/>
      <c r="F12" s="924"/>
      <c r="G12" s="893"/>
      <c r="H12" s="893"/>
      <c r="I12" s="893"/>
      <c r="J12" s="290"/>
      <c r="K12" s="181"/>
    </row>
    <row r="13" spans="1:11" ht="102" customHeight="1">
      <c r="A13" s="888">
        <v>5</v>
      </c>
      <c r="B13" s="925" t="s">
        <v>861</v>
      </c>
      <c r="C13" s="888" t="s">
        <v>514</v>
      </c>
      <c r="D13" s="922">
        <v>120</v>
      </c>
      <c r="E13" s="923"/>
      <c r="F13" s="924"/>
      <c r="G13" s="893"/>
      <c r="H13" s="893"/>
      <c r="I13" s="893"/>
      <c r="J13" s="290"/>
      <c r="K13" s="181"/>
    </row>
    <row r="14" spans="1:10" ht="30.75" customHeight="1">
      <c r="A14" s="888"/>
      <c r="B14" s="926"/>
      <c r="C14" s="927"/>
      <c r="D14" s="922"/>
      <c r="E14" s="928" t="s">
        <v>25</v>
      </c>
      <c r="F14" s="929"/>
      <c r="G14" s="930"/>
      <c r="H14" s="930"/>
      <c r="I14" s="930"/>
      <c r="J14" s="931"/>
    </row>
    <row r="15" spans="1:9" ht="15.75" customHeight="1">
      <c r="A15" s="895"/>
      <c r="B15" s="932"/>
      <c r="E15" s="902"/>
      <c r="F15" s="903"/>
      <c r="G15" s="904"/>
      <c r="H15" s="904"/>
      <c r="I15" s="904"/>
    </row>
    <row r="16" spans="1:9" ht="38.25" customHeight="1">
      <c r="A16" s="905"/>
      <c r="B16" s="933" t="s">
        <v>862</v>
      </c>
      <c r="C16" s="933" t="s">
        <v>571</v>
      </c>
      <c r="D16" s="933" t="s">
        <v>835</v>
      </c>
      <c r="E16" s="907"/>
      <c r="F16" s="907"/>
      <c r="G16" s="908"/>
      <c r="H16" s="908"/>
      <c r="I16" s="908"/>
    </row>
    <row r="17" spans="1:10" ht="21.75" customHeight="1">
      <c r="A17" s="905"/>
      <c r="B17" s="870" t="s">
        <v>572</v>
      </c>
      <c r="C17" s="933" t="s">
        <v>30</v>
      </c>
      <c r="D17" s="872"/>
      <c r="E17" s="885"/>
      <c r="F17" s="1061" t="s">
        <v>640</v>
      </c>
      <c r="G17" s="1061"/>
      <c r="H17" s="1061"/>
      <c r="I17" s="1061"/>
      <c r="J17" s="1061"/>
    </row>
    <row r="18" spans="1:10" ht="19.5" customHeight="1">
      <c r="A18" s="885"/>
      <c r="B18" s="870" t="s">
        <v>836</v>
      </c>
      <c r="C18" s="933" t="s">
        <v>30</v>
      </c>
      <c r="D18" s="872"/>
      <c r="E18" s="885"/>
      <c r="F18" s="1061" t="s">
        <v>628</v>
      </c>
      <c r="G18" s="1061"/>
      <c r="H18" s="1061"/>
      <c r="I18" s="1061"/>
      <c r="J18" s="1061"/>
    </row>
    <row r="19" spans="1:9" ht="20.25" customHeight="1">
      <c r="A19" s="885"/>
      <c r="B19" s="870" t="s">
        <v>574</v>
      </c>
      <c r="C19" s="933" t="s">
        <v>30</v>
      </c>
      <c r="D19" s="872"/>
      <c r="E19" s="885"/>
      <c r="F19" s="885"/>
      <c r="G19" s="913"/>
      <c r="H19" s="913"/>
      <c r="I19" s="913"/>
    </row>
    <row r="20" spans="2:3" ht="15.75" customHeight="1">
      <c r="B20" s="917"/>
      <c r="C20" s="882"/>
    </row>
    <row r="21" ht="15.75" customHeight="1">
      <c r="B21" s="917"/>
    </row>
    <row r="22" spans="2:10" ht="15.75" customHeight="1">
      <c r="B22" s="131" t="s">
        <v>43</v>
      </c>
      <c r="C22" s="132"/>
      <c r="D22" s="132"/>
      <c r="E22" s="132"/>
      <c r="F22" s="132"/>
      <c r="G22" s="60"/>
      <c r="H22" s="60"/>
      <c r="I22" s="60"/>
      <c r="J22" s="60"/>
    </row>
    <row r="23" ht="15.75" customHeight="1">
      <c r="B23" s="917"/>
    </row>
    <row r="24" ht="15.75" customHeight="1">
      <c r="B24" s="60" t="s">
        <v>44</v>
      </c>
    </row>
    <row r="65532" ht="12.75" customHeight="1"/>
    <row r="65533" ht="12.75" customHeight="1"/>
    <row r="65534" ht="12.75" customHeight="1"/>
    <row r="65535" ht="12.75" customHeight="1"/>
    <row r="65536" ht="12.75" customHeight="1"/>
  </sheetData>
  <sheetProtection selectLockedCells="1" selectUnlockedCells="1"/>
  <mergeCells count="4">
    <mergeCell ref="A2:H2"/>
    <mergeCell ref="H5:J5"/>
    <mergeCell ref="F17:J17"/>
    <mergeCell ref="F18:J18"/>
  </mergeCells>
  <printOptions/>
  <pageMargins left="0.7875" right="0.7875" top="1.0527777777777778" bottom="1.0527777777777778" header="0.7875" footer="0.7875"/>
  <pageSetup horizontalDpi="300" verticalDpi="300" orientation="landscape" paperSize="9" scale="62"/>
  <headerFooter alignWithMargins="0">
    <oddHeader>&amp;C&amp;"Times New Roman,Normalny"&amp;12&amp;A</oddHeader>
    <oddFooter>&amp;C&amp;"Times New Roman,Normalny"&amp;12Strona &amp;P</oddFooter>
  </headerFooter>
</worksheet>
</file>

<file path=xl/worksheets/sheet54.xml><?xml version="1.0" encoding="utf-8"?>
<worksheet xmlns="http://schemas.openxmlformats.org/spreadsheetml/2006/main" xmlns:r="http://schemas.openxmlformats.org/officeDocument/2006/relationships">
  <sheetPr>
    <tabColor indexed="50"/>
  </sheetPr>
  <dimension ref="A2:N29"/>
  <sheetViews>
    <sheetView zoomScale="75" zoomScaleNormal="75" zoomScaleSheetLayoutView="80" zoomScalePageLayoutView="0" workbookViewId="0" topLeftCell="A22">
      <selection activeCell="E18" sqref="E18"/>
    </sheetView>
  </sheetViews>
  <sheetFormatPr defaultColWidth="11.421875" defaultRowHeight="18" customHeight="1"/>
  <cols>
    <col min="1" max="1" width="6.00390625" style="388" customWidth="1"/>
    <col min="2" max="2" width="85.7109375" style="60" customWidth="1"/>
    <col min="3" max="3" width="15.140625" style="388" customWidth="1"/>
    <col min="4" max="5" width="12.28125" style="388" customWidth="1"/>
    <col min="6" max="6" width="18.140625" style="388" customWidth="1"/>
    <col min="7" max="8" width="21.421875" style="388" customWidth="1"/>
    <col min="9" max="10" width="21.8515625" style="388" customWidth="1"/>
    <col min="11" max="11" width="16.421875" style="934" customWidth="1"/>
    <col min="12" max="63" width="10.421875" style="388" customWidth="1"/>
    <col min="64" max="64" width="10.8515625" style="388" customWidth="1"/>
  </cols>
  <sheetData>
    <row r="1" ht="12.75" customHeight="1"/>
    <row r="2" ht="18.75" customHeight="1">
      <c r="C2" s="176"/>
    </row>
    <row r="3" spans="2:6" ht="18.75" customHeight="1">
      <c r="B3" s="59"/>
      <c r="C3" s="176"/>
      <c r="D3" s="176" t="s">
        <v>0</v>
      </c>
      <c r="E3" s="176"/>
      <c r="F3" s="176"/>
    </row>
    <row r="4" spans="2:5" ht="18.75" customHeight="1">
      <c r="B4" s="61" t="s">
        <v>1</v>
      </c>
      <c r="C4" s="176"/>
      <c r="D4" s="176"/>
      <c r="E4" s="379"/>
    </row>
    <row r="5" spans="2:8" ht="18.75" customHeight="1">
      <c r="B5" s="169" t="s">
        <v>863</v>
      </c>
      <c r="D5" s="379"/>
      <c r="G5" s="434"/>
      <c r="H5" s="388" t="s">
        <v>2</v>
      </c>
    </row>
    <row r="6" ht="18.75" customHeight="1">
      <c r="B6" s="169"/>
    </row>
    <row r="7" spans="1:12" ht="57.75" customHeight="1">
      <c r="A7" s="72" t="s">
        <v>456</v>
      </c>
      <c r="B7" s="79" t="s">
        <v>511</v>
      </c>
      <c r="C7" s="72" t="s">
        <v>512</v>
      </c>
      <c r="D7" s="339" t="s">
        <v>280</v>
      </c>
      <c r="E7" s="72" t="s">
        <v>445</v>
      </c>
      <c r="F7" s="72" t="s">
        <v>14</v>
      </c>
      <c r="G7" s="72" t="s">
        <v>89</v>
      </c>
      <c r="H7" s="791" t="s">
        <v>16</v>
      </c>
      <c r="I7" s="72" t="s">
        <v>446</v>
      </c>
      <c r="J7" s="72" t="s">
        <v>18</v>
      </c>
      <c r="K7" s="935"/>
      <c r="L7" s="389"/>
    </row>
    <row r="8" spans="1:12" ht="19.5" customHeight="1">
      <c r="A8" s="339">
        <v>1</v>
      </c>
      <c r="B8" s="142">
        <v>2</v>
      </c>
      <c r="C8" s="142">
        <v>3</v>
      </c>
      <c r="D8" s="142">
        <v>4</v>
      </c>
      <c r="E8" s="143">
        <v>5</v>
      </c>
      <c r="F8" s="142" t="s">
        <v>393</v>
      </c>
      <c r="G8" s="142">
        <v>7</v>
      </c>
      <c r="H8" s="144">
        <v>8</v>
      </c>
      <c r="I8" s="144">
        <v>9</v>
      </c>
      <c r="J8" s="79">
        <v>10</v>
      </c>
      <c r="K8" s="935"/>
      <c r="L8" s="389"/>
    </row>
    <row r="9" spans="1:14" ht="123" customHeight="1">
      <c r="A9" s="416">
        <v>1</v>
      </c>
      <c r="B9" s="461" t="s">
        <v>864</v>
      </c>
      <c r="C9" s="625" t="s">
        <v>514</v>
      </c>
      <c r="D9" s="936">
        <v>24</v>
      </c>
      <c r="E9" s="617"/>
      <c r="F9" s="585"/>
      <c r="G9" s="72"/>
      <c r="H9" s="791"/>
      <c r="I9" s="791"/>
      <c r="J9" s="937"/>
      <c r="K9" s="401"/>
      <c r="L9" s="852"/>
      <c r="N9" s="393"/>
    </row>
    <row r="10" spans="1:14" ht="280.5" customHeight="1">
      <c r="A10" s="416">
        <v>2</v>
      </c>
      <c r="B10" s="461" t="s">
        <v>865</v>
      </c>
      <c r="C10" s="625" t="s">
        <v>514</v>
      </c>
      <c r="D10" s="936">
        <v>24</v>
      </c>
      <c r="E10" s="617"/>
      <c r="F10" s="585"/>
      <c r="G10" s="72"/>
      <c r="H10" s="791"/>
      <c r="I10" s="791"/>
      <c r="J10" s="937"/>
      <c r="K10" s="938"/>
      <c r="L10" s="393"/>
      <c r="N10" s="393"/>
    </row>
    <row r="11" spans="1:14" ht="258.75" customHeight="1">
      <c r="A11" s="416">
        <v>3</v>
      </c>
      <c r="B11" s="461" t="s">
        <v>866</v>
      </c>
      <c r="C11" s="625" t="s">
        <v>514</v>
      </c>
      <c r="D11" s="936">
        <v>32</v>
      </c>
      <c r="E11" s="617"/>
      <c r="F11" s="585"/>
      <c r="G11" s="72"/>
      <c r="H11" s="791"/>
      <c r="I11" s="791"/>
      <c r="J11" s="937"/>
      <c r="K11" s="938"/>
      <c r="L11" s="393"/>
      <c r="N11" s="393"/>
    </row>
    <row r="12" spans="1:14" ht="137.25" customHeight="1">
      <c r="A12" s="416">
        <v>4</v>
      </c>
      <c r="B12" s="165" t="s">
        <v>867</v>
      </c>
      <c r="C12" s="625" t="s">
        <v>514</v>
      </c>
      <c r="D12" s="936">
        <v>12</v>
      </c>
      <c r="E12" s="939"/>
      <c r="F12" s="585"/>
      <c r="G12" s="72"/>
      <c r="H12" s="940"/>
      <c r="I12" s="940"/>
      <c r="J12" s="937"/>
      <c r="K12" s="938"/>
      <c r="L12" s="393"/>
      <c r="N12" s="393"/>
    </row>
    <row r="13" spans="1:12" ht="142.5" customHeight="1">
      <c r="A13" s="416">
        <v>5</v>
      </c>
      <c r="B13" s="165" t="s">
        <v>868</v>
      </c>
      <c r="C13" s="625" t="s">
        <v>514</v>
      </c>
      <c r="D13" s="936">
        <v>12</v>
      </c>
      <c r="E13" s="939"/>
      <c r="F13" s="585"/>
      <c r="G13" s="72"/>
      <c r="H13" s="940"/>
      <c r="I13" s="940"/>
      <c r="J13" s="937"/>
      <c r="K13" s="401"/>
      <c r="L13" s="852"/>
    </row>
    <row r="14" spans="1:12" ht="138" customHeight="1">
      <c r="A14" s="416">
        <v>6</v>
      </c>
      <c r="B14" s="165" t="s">
        <v>869</v>
      </c>
      <c r="C14" s="625" t="s">
        <v>514</v>
      </c>
      <c r="D14" s="936">
        <v>36</v>
      </c>
      <c r="E14" s="939"/>
      <c r="F14" s="585"/>
      <c r="G14" s="72"/>
      <c r="H14" s="940"/>
      <c r="I14" s="940"/>
      <c r="J14" s="937"/>
      <c r="K14" s="401"/>
      <c r="L14" s="852"/>
    </row>
    <row r="15" spans="1:12" ht="120" customHeight="1">
      <c r="A15" s="416">
        <v>7</v>
      </c>
      <c r="B15" s="165" t="s">
        <v>870</v>
      </c>
      <c r="C15" s="625" t="s">
        <v>514</v>
      </c>
      <c r="D15" s="936">
        <v>24</v>
      </c>
      <c r="E15" s="939"/>
      <c r="F15" s="585"/>
      <c r="G15" s="72"/>
      <c r="H15" s="940"/>
      <c r="I15" s="940"/>
      <c r="J15" s="937"/>
      <c r="K15" s="401"/>
      <c r="L15" s="852"/>
    </row>
    <row r="16" spans="1:12" ht="132.75" customHeight="1">
      <c r="A16" s="416">
        <v>8</v>
      </c>
      <c r="B16" s="165" t="s">
        <v>871</v>
      </c>
      <c r="C16" s="625" t="s">
        <v>514</v>
      </c>
      <c r="D16" s="936">
        <v>36</v>
      </c>
      <c r="E16" s="939"/>
      <c r="F16" s="585"/>
      <c r="G16" s="72"/>
      <c r="H16" s="940"/>
      <c r="I16" s="940"/>
      <c r="J16" s="937"/>
      <c r="K16" s="401"/>
      <c r="L16" s="852"/>
    </row>
    <row r="17" spans="1:12" ht="110.25" customHeight="1">
      <c r="A17" s="416">
        <v>9</v>
      </c>
      <c r="B17" s="165" t="s">
        <v>872</v>
      </c>
      <c r="C17" s="625" t="s">
        <v>514</v>
      </c>
      <c r="D17" s="936">
        <v>24</v>
      </c>
      <c r="E17" s="939"/>
      <c r="F17" s="585"/>
      <c r="G17" s="72"/>
      <c r="H17" s="940"/>
      <c r="I17" s="940"/>
      <c r="J17" s="937"/>
      <c r="K17" s="401"/>
      <c r="L17" s="852"/>
    </row>
    <row r="18" spans="1:10" ht="42.75" customHeight="1">
      <c r="A18" s="383"/>
      <c r="B18" s="941"/>
      <c r="C18" s="416"/>
      <c r="D18" s="416"/>
      <c r="E18" s="414" t="s">
        <v>25</v>
      </c>
      <c r="F18" s="588"/>
      <c r="G18" s="498"/>
      <c r="H18" s="940"/>
      <c r="I18" s="940"/>
      <c r="J18" s="418"/>
    </row>
    <row r="20" spans="1:9" ht="41.25" customHeight="1">
      <c r="A20" s="942"/>
      <c r="B20" s="986" t="s">
        <v>359</v>
      </c>
      <c r="C20" s="986"/>
      <c r="D20" s="986"/>
      <c r="E20" s="986"/>
      <c r="F20" s="425" t="s">
        <v>27</v>
      </c>
      <c r="G20" s="425" t="s">
        <v>28</v>
      </c>
      <c r="H20" s="394"/>
      <c r="I20" s="394"/>
    </row>
    <row r="21" spans="1:12" ht="60.75" customHeight="1">
      <c r="A21" s="943"/>
      <c r="B21" s="979" t="s">
        <v>548</v>
      </c>
      <c r="C21" s="979"/>
      <c r="D21" s="979"/>
      <c r="E21" s="979"/>
      <c r="F21" s="417" t="s">
        <v>30</v>
      </c>
      <c r="G21" s="417"/>
      <c r="H21" s="422"/>
      <c r="I21" s="422"/>
      <c r="J21" s="422"/>
      <c r="K21" s="944"/>
      <c r="L21" s="394"/>
    </row>
    <row r="22" spans="1:7" ht="30.75" customHeight="1">
      <c r="A22" s="418"/>
      <c r="B22" s="980" t="s">
        <v>504</v>
      </c>
      <c r="C22" s="980"/>
      <c r="D22" s="980"/>
      <c r="E22" s="980"/>
      <c r="F22" s="417" t="s">
        <v>30</v>
      </c>
      <c r="G22" s="418"/>
    </row>
    <row r="23" spans="1:7" ht="36.75" customHeight="1">
      <c r="A23" s="418"/>
      <c r="B23" s="980" t="s">
        <v>505</v>
      </c>
      <c r="C23" s="980"/>
      <c r="D23" s="980"/>
      <c r="E23" s="980"/>
      <c r="F23" s="417" t="s">
        <v>30</v>
      </c>
      <c r="G23" s="418"/>
    </row>
    <row r="26" ht="18" customHeight="1">
      <c r="B26" s="136" t="s">
        <v>43</v>
      </c>
    </row>
    <row r="28" spans="2:9" ht="18" customHeight="1">
      <c r="B28" s="60" t="s">
        <v>44</v>
      </c>
      <c r="G28" s="393" t="s">
        <v>550</v>
      </c>
      <c r="H28" s="422"/>
      <c r="I28" s="422"/>
    </row>
    <row r="29" ht="18" customHeight="1">
      <c r="G29" s="393" t="s">
        <v>41</v>
      </c>
    </row>
  </sheetData>
  <sheetProtection selectLockedCells="1" selectUnlockedCells="1"/>
  <mergeCells count="4">
    <mergeCell ref="B20:E20"/>
    <mergeCell ref="B21:E21"/>
    <mergeCell ref="B22:E22"/>
    <mergeCell ref="B23:E23"/>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rowBreaks count="1" manualBreakCount="1">
    <brk id="19" max="255" man="1"/>
  </rowBreaks>
</worksheet>
</file>

<file path=xl/worksheets/sheet55.xml><?xml version="1.0" encoding="utf-8"?>
<worksheet xmlns="http://schemas.openxmlformats.org/spreadsheetml/2006/main" xmlns:r="http://schemas.openxmlformats.org/officeDocument/2006/relationships">
  <sheetPr>
    <tabColor indexed="50"/>
  </sheetPr>
  <dimension ref="A2:N23"/>
  <sheetViews>
    <sheetView zoomScale="75" zoomScaleNormal="75" zoomScaleSheetLayoutView="80" zoomScalePageLayoutView="0" workbookViewId="0" topLeftCell="A17">
      <selection activeCell="B11" sqref="B11"/>
    </sheetView>
  </sheetViews>
  <sheetFormatPr defaultColWidth="11.421875" defaultRowHeight="18" customHeight="1"/>
  <cols>
    <col min="1" max="1" width="6.00390625" style="132" customWidth="1"/>
    <col min="2" max="2" width="79.7109375" style="388" customWidth="1"/>
    <col min="3" max="3" width="15.140625" style="132" customWidth="1"/>
    <col min="4" max="5" width="12.28125" style="132" customWidth="1"/>
    <col min="6" max="6" width="18.140625" style="60" customWidth="1"/>
    <col min="7" max="8" width="21.421875" style="132" customWidth="1"/>
    <col min="9" max="10" width="24.140625" style="132" customWidth="1"/>
    <col min="11" max="11" width="16.421875" style="362" customWidth="1"/>
    <col min="12" max="63" width="10.421875" style="132" customWidth="1"/>
  </cols>
  <sheetData>
    <row r="2" spans="3:7" ht="18.75" customHeight="1">
      <c r="C2" s="56"/>
      <c r="D2"/>
      <c r="E2"/>
      <c r="G2"/>
    </row>
    <row r="3" spans="2:7" ht="18.75" customHeight="1">
      <c r="B3" s="555"/>
      <c r="C3" s="56"/>
      <c r="D3" s="56" t="s">
        <v>0</v>
      </c>
      <c r="E3" s="56"/>
      <c r="F3" s="56"/>
      <c r="G3"/>
    </row>
    <row r="4" spans="2:5" ht="18.75" customHeight="1">
      <c r="B4" s="176" t="s">
        <v>1</v>
      </c>
      <c r="C4" s="56"/>
      <c r="D4" s="56"/>
      <c r="E4" s="54"/>
    </row>
    <row r="5" spans="1:8" ht="18.75" customHeight="1">
      <c r="A5" s="52"/>
      <c r="B5" s="393" t="s">
        <v>873</v>
      </c>
      <c r="C5" s="52"/>
      <c r="D5" s="54"/>
      <c r="E5" s="52"/>
      <c r="G5" s="434"/>
      <c r="H5" s="132" t="s">
        <v>2</v>
      </c>
    </row>
    <row r="6" ht="18.75" customHeight="1">
      <c r="B6" s="393"/>
    </row>
    <row r="7" spans="1:12" ht="57.75" customHeight="1">
      <c r="A7" s="685" t="s">
        <v>456</v>
      </c>
      <c r="B7" s="749" t="s">
        <v>511</v>
      </c>
      <c r="C7" s="685" t="s">
        <v>512</v>
      </c>
      <c r="D7" s="945" t="s">
        <v>280</v>
      </c>
      <c r="E7" s="749" t="s">
        <v>445</v>
      </c>
      <c r="F7" s="71" t="s">
        <v>14</v>
      </c>
      <c r="G7" s="71" t="s">
        <v>89</v>
      </c>
      <c r="H7" s="289" t="s">
        <v>16</v>
      </c>
      <c r="I7" s="71" t="s">
        <v>446</v>
      </c>
      <c r="J7" s="72" t="s">
        <v>18</v>
      </c>
      <c r="K7" s="73"/>
      <c r="L7" s="472"/>
    </row>
    <row r="8" spans="1:12" ht="24.75" customHeight="1">
      <c r="A8" s="339">
        <v>1</v>
      </c>
      <c r="B8" s="142">
        <v>2</v>
      </c>
      <c r="C8" s="142">
        <v>3</v>
      </c>
      <c r="D8" s="142">
        <v>4</v>
      </c>
      <c r="E8" s="143">
        <v>5</v>
      </c>
      <c r="F8" s="142" t="s">
        <v>393</v>
      </c>
      <c r="G8" s="142">
        <v>7</v>
      </c>
      <c r="H8" s="144">
        <v>8</v>
      </c>
      <c r="I8" s="144">
        <v>9</v>
      </c>
      <c r="J8" s="79">
        <v>10</v>
      </c>
      <c r="K8" s="73"/>
      <c r="L8" s="472"/>
    </row>
    <row r="9" spans="1:14" ht="189" customHeight="1">
      <c r="A9" s="109">
        <v>1</v>
      </c>
      <c r="B9" s="946" t="s">
        <v>874</v>
      </c>
      <c r="C9" s="444" t="s">
        <v>514</v>
      </c>
      <c r="D9" s="353">
        <v>12</v>
      </c>
      <c r="E9" s="947"/>
      <c r="F9" s="948"/>
      <c r="G9" s="71"/>
      <c r="H9" s="289"/>
      <c r="I9" s="289"/>
      <c r="J9" s="312"/>
      <c r="K9" s="248"/>
      <c r="L9" s="174"/>
      <c r="N9" s="171"/>
    </row>
    <row r="10" spans="1:14" ht="101.25" customHeight="1">
      <c r="A10" s="109">
        <v>2</v>
      </c>
      <c r="B10" s="946" t="s">
        <v>875</v>
      </c>
      <c r="C10" s="444" t="s">
        <v>514</v>
      </c>
      <c r="D10" s="353">
        <v>12</v>
      </c>
      <c r="E10" s="617"/>
      <c r="F10" s="948"/>
      <c r="G10" s="71"/>
      <c r="H10" s="289"/>
      <c r="I10" s="289"/>
      <c r="J10" s="312"/>
      <c r="K10" s="682"/>
      <c r="L10" s="169"/>
      <c r="N10" s="171"/>
    </row>
    <row r="11" spans="1:14" ht="94.5" customHeight="1">
      <c r="A11" s="109">
        <v>3</v>
      </c>
      <c r="B11" s="946" t="s">
        <v>876</v>
      </c>
      <c r="C11" s="444" t="s">
        <v>514</v>
      </c>
      <c r="D11" s="353">
        <v>12</v>
      </c>
      <c r="E11" s="617"/>
      <c r="F11" s="948"/>
      <c r="G11" s="71"/>
      <c r="H11" s="289"/>
      <c r="I11" s="289"/>
      <c r="J11" s="312"/>
      <c r="K11" s="682"/>
      <c r="L11" s="169"/>
      <c r="N11" s="171"/>
    </row>
    <row r="12" spans="1:10" ht="42.75" customHeight="1">
      <c r="A12" s="530"/>
      <c r="B12" s="949"/>
      <c r="C12" s="950"/>
      <c r="D12" s="950"/>
      <c r="E12" s="951" t="s">
        <v>25</v>
      </c>
      <c r="F12" s="460"/>
      <c r="G12" s="683"/>
      <c r="H12" s="952"/>
      <c r="I12" s="952"/>
      <c r="J12" s="511"/>
    </row>
    <row r="14" spans="1:9" ht="41.25" customHeight="1">
      <c r="A14" s="676"/>
      <c r="B14" s="999" t="s">
        <v>26</v>
      </c>
      <c r="C14" s="999"/>
      <c r="D14" s="999"/>
      <c r="E14" s="999"/>
      <c r="F14" s="291" t="s">
        <v>27</v>
      </c>
      <c r="G14" s="425" t="s">
        <v>28</v>
      </c>
      <c r="H14" s="608"/>
      <c r="I14" s="608"/>
    </row>
    <row r="15" spans="1:12" ht="60.75" customHeight="1">
      <c r="A15" s="647"/>
      <c r="B15" s="996" t="s">
        <v>548</v>
      </c>
      <c r="C15" s="996"/>
      <c r="D15" s="996"/>
      <c r="E15" s="996"/>
      <c r="F15" s="158" t="s">
        <v>30</v>
      </c>
      <c r="G15" s="648"/>
      <c r="H15" s="609"/>
      <c r="I15" s="609"/>
      <c r="J15" s="609"/>
      <c r="K15" s="689"/>
      <c r="L15" s="608"/>
    </row>
    <row r="16" spans="1:7" ht="30.75" customHeight="1">
      <c r="A16" s="511"/>
      <c r="B16" s="1011" t="s">
        <v>549</v>
      </c>
      <c r="C16" s="1011"/>
      <c r="D16" s="1011"/>
      <c r="E16" s="1011"/>
      <c r="F16" s="158" t="s">
        <v>30</v>
      </c>
      <c r="G16" s="511"/>
    </row>
    <row r="17" spans="1:7" ht="36.75" customHeight="1">
      <c r="A17" s="511"/>
      <c r="B17" s="1011" t="s">
        <v>536</v>
      </c>
      <c r="C17" s="1011"/>
      <c r="D17" s="1011"/>
      <c r="E17" s="1011"/>
      <c r="F17" s="158" t="s">
        <v>30</v>
      </c>
      <c r="G17" s="511"/>
    </row>
    <row r="20" spans="2:9" ht="18" customHeight="1">
      <c r="B20" s="379" t="s">
        <v>43</v>
      </c>
      <c r="G20" s="60"/>
      <c r="H20" s="60"/>
      <c r="I20" s="60"/>
    </row>
    <row r="22" spans="2:9" ht="18" customHeight="1">
      <c r="B22" s="60" t="s">
        <v>44</v>
      </c>
      <c r="G22" s="128" t="s">
        <v>550</v>
      </c>
      <c r="H22" s="609"/>
      <c r="I22" s="609"/>
    </row>
    <row r="23" ht="18" customHeight="1">
      <c r="G23" s="128" t="s">
        <v>41</v>
      </c>
    </row>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14:E14"/>
    <mergeCell ref="B15:E15"/>
    <mergeCell ref="B16:E16"/>
    <mergeCell ref="B17:E17"/>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rowBreaks count="1" manualBreakCount="1">
    <brk id="13" max="255" man="1"/>
  </rowBreaks>
</worksheet>
</file>

<file path=xl/worksheets/sheet56.xml><?xml version="1.0" encoding="utf-8"?>
<worksheet xmlns="http://schemas.openxmlformats.org/spreadsheetml/2006/main" xmlns:r="http://schemas.openxmlformats.org/officeDocument/2006/relationships">
  <sheetPr>
    <tabColor indexed="50"/>
  </sheetPr>
  <dimension ref="A2:N25"/>
  <sheetViews>
    <sheetView zoomScale="75" zoomScaleNormal="75" zoomScaleSheetLayoutView="80" zoomScalePageLayoutView="0" workbookViewId="0" topLeftCell="A19">
      <selection activeCell="B24" sqref="B24"/>
    </sheetView>
  </sheetViews>
  <sheetFormatPr defaultColWidth="11.421875" defaultRowHeight="18" customHeight="1"/>
  <cols>
    <col min="1" max="1" width="6.00390625" style="60" customWidth="1"/>
    <col min="2" max="2" width="79.7109375" style="60" customWidth="1"/>
    <col min="3" max="3" width="15.140625" style="60" customWidth="1"/>
    <col min="4" max="5" width="12.28125" style="60" customWidth="1"/>
    <col min="6" max="6" width="18.140625" style="60" customWidth="1"/>
    <col min="7" max="8" width="21.421875" style="60" customWidth="1"/>
    <col min="9" max="10" width="23.00390625" style="60" customWidth="1"/>
    <col min="11" max="11" width="16.421875" style="362" customWidth="1"/>
    <col min="12" max="63" width="10.421875" style="60" customWidth="1"/>
    <col min="64" max="64" width="10.8515625" style="60" customWidth="1"/>
  </cols>
  <sheetData>
    <row r="2" ht="18.75" customHeight="1">
      <c r="C2" s="61"/>
    </row>
    <row r="3" spans="2:6" ht="18.75" customHeight="1">
      <c r="B3" s="59"/>
      <c r="C3" s="61"/>
      <c r="D3" s="61" t="s">
        <v>0</v>
      </c>
      <c r="E3" s="61"/>
      <c r="F3" s="61"/>
    </row>
    <row r="4" spans="2:5" ht="18.75" customHeight="1">
      <c r="B4" s="61" t="s">
        <v>1</v>
      </c>
      <c r="C4" s="61"/>
      <c r="D4" s="61"/>
      <c r="E4" s="136"/>
    </row>
    <row r="5" spans="2:8" ht="18.75" customHeight="1">
      <c r="B5" s="169" t="s">
        <v>877</v>
      </c>
      <c r="D5" s="136"/>
      <c r="G5" s="281"/>
      <c r="H5" s="60" t="s">
        <v>2</v>
      </c>
    </row>
    <row r="6" ht="18.75" customHeight="1">
      <c r="B6" s="169"/>
    </row>
    <row r="7" spans="1:12" ht="57.75" customHeight="1">
      <c r="A7" s="748" t="s">
        <v>456</v>
      </c>
      <c r="B7" s="748" t="s">
        <v>511</v>
      </c>
      <c r="C7" s="748" t="s">
        <v>512</v>
      </c>
      <c r="D7" s="945" t="s">
        <v>280</v>
      </c>
      <c r="E7" s="748" t="s">
        <v>445</v>
      </c>
      <c r="F7" s="79" t="s">
        <v>14</v>
      </c>
      <c r="G7" s="79" t="s">
        <v>89</v>
      </c>
      <c r="H7" s="781" t="s">
        <v>16</v>
      </c>
      <c r="I7" s="748" t="s">
        <v>446</v>
      </c>
      <c r="J7" s="72" t="s">
        <v>18</v>
      </c>
      <c r="K7" s="241"/>
      <c r="L7" s="472"/>
    </row>
    <row r="8" spans="1:12" ht="25.5" customHeight="1">
      <c r="A8" s="339">
        <v>1</v>
      </c>
      <c r="B8" s="142">
        <v>2</v>
      </c>
      <c r="C8" s="142">
        <v>3</v>
      </c>
      <c r="D8" s="142">
        <v>4</v>
      </c>
      <c r="E8" s="143">
        <v>5</v>
      </c>
      <c r="F8" s="142" t="s">
        <v>393</v>
      </c>
      <c r="G8" s="142">
        <v>7</v>
      </c>
      <c r="H8" s="144">
        <v>8</v>
      </c>
      <c r="I8" s="144">
        <v>9</v>
      </c>
      <c r="J8" s="79">
        <v>10</v>
      </c>
      <c r="K8" s="241"/>
      <c r="L8" s="472"/>
    </row>
    <row r="9" spans="1:14" ht="111.75" customHeight="1">
      <c r="A9" s="159">
        <v>1</v>
      </c>
      <c r="B9" s="733" t="s">
        <v>878</v>
      </c>
      <c r="C9" s="321" t="s">
        <v>514</v>
      </c>
      <c r="D9" s="353">
        <v>12</v>
      </c>
      <c r="E9" s="947"/>
      <c r="F9" s="953"/>
      <c r="G9" s="79"/>
      <c r="H9" s="781"/>
      <c r="I9" s="781"/>
      <c r="J9" s="312"/>
      <c r="K9" s="248"/>
      <c r="L9" s="174"/>
      <c r="N9" s="169"/>
    </row>
    <row r="10" spans="1:14" ht="79.5" customHeight="1">
      <c r="A10" s="159">
        <v>2</v>
      </c>
      <c r="B10" s="733" t="s">
        <v>879</v>
      </c>
      <c r="C10" s="321" t="s">
        <v>514</v>
      </c>
      <c r="D10" s="353">
        <v>24</v>
      </c>
      <c r="E10" s="947"/>
      <c r="F10" s="953"/>
      <c r="G10" s="79"/>
      <c r="H10" s="781"/>
      <c r="I10" s="781"/>
      <c r="J10" s="312"/>
      <c r="K10" s="682"/>
      <c r="L10" s="169"/>
      <c r="N10" s="169"/>
    </row>
    <row r="11" spans="1:14" ht="94.5" customHeight="1">
      <c r="A11" s="159">
        <v>3</v>
      </c>
      <c r="B11" s="733" t="s">
        <v>880</v>
      </c>
      <c r="C11" s="321" t="s">
        <v>514</v>
      </c>
      <c r="D11" s="353">
        <v>12</v>
      </c>
      <c r="E11" s="947"/>
      <c r="F11" s="953"/>
      <c r="G11" s="79"/>
      <c r="H11" s="781"/>
      <c r="I11" s="781"/>
      <c r="J11" s="312"/>
      <c r="K11" s="682"/>
      <c r="L11" s="169"/>
      <c r="N11" s="169"/>
    </row>
    <row r="12" spans="1:14" ht="75" customHeight="1">
      <c r="A12" s="159">
        <v>4</v>
      </c>
      <c r="B12" s="733" t="s">
        <v>881</v>
      </c>
      <c r="C12" s="321" t="s">
        <v>514</v>
      </c>
      <c r="D12" s="353">
        <v>24</v>
      </c>
      <c r="E12" s="947"/>
      <c r="F12" s="953"/>
      <c r="G12" s="79"/>
      <c r="H12" s="781"/>
      <c r="I12" s="781"/>
      <c r="J12" s="312"/>
      <c r="K12" s="682"/>
      <c r="L12" s="169"/>
      <c r="N12" s="169"/>
    </row>
    <row r="13" spans="1:14" ht="129" customHeight="1">
      <c r="A13" s="159">
        <v>5</v>
      </c>
      <c r="B13" s="733" t="s">
        <v>882</v>
      </c>
      <c r="C13" s="321" t="s">
        <v>514</v>
      </c>
      <c r="D13" s="353">
        <v>6</v>
      </c>
      <c r="E13" s="947"/>
      <c r="F13" s="953"/>
      <c r="G13" s="79"/>
      <c r="H13" s="781"/>
      <c r="I13" s="781"/>
      <c r="J13" s="312"/>
      <c r="K13" s="682"/>
      <c r="L13" s="169"/>
      <c r="N13" s="169"/>
    </row>
    <row r="14" spans="1:10" ht="42.75" customHeight="1">
      <c r="A14" s="153"/>
      <c r="B14" s="954"/>
      <c r="C14" s="955"/>
      <c r="D14" s="956"/>
      <c r="E14" s="957" t="s">
        <v>25</v>
      </c>
      <c r="F14" s="460"/>
      <c r="G14" s="739"/>
      <c r="H14" s="958"/>
      <c r="I14" s="958"/>
      <c r="J14" s="154"/>
    </row>
    <row r="16" spans="1:9" ht="41.25" customHeight="1">
      <c r="A16" s="778"/>
      <c r="B16" s="986" t="s">
        <v>883</v>
      </c>
      <c r="C16" s="986"/>
      <c r="D16" s="986"/>
      <c r="E16" s="986"/>
      <c r="F16" s="291" t="s">
        <v>27</v>
      </c>
      <c r="G16" s="291" t="s">
        <v>28</v>
      </c>
      <c r="H16" s="164"/>
      <c r="I16" s="164"/>
    </row>
    <row r="17" spans="1:12" ht="60.75" customHeight="1">
      <c r="A17" s="763"/>
      <c r="B17" s="979" t="s">
        <v>548</v>
      </c>
      <c r="C17" s="979"/>
      <c r="D17" s="979"/>
      <c r="E17" s="979"/>
      <c r="F17" s="158" t="s">
        <v>30</v>
      </c>
      <c r="G17" s="158"/>
      <c r="H17" s="163"/>
      <c r="I17" s="163"/>
      <c r="J17" s="163"/>
      <c r="K17" s="689"/>
      <c r="L17" s="164"/>
    </row>
    <row r="18" spans="1:7" ht="30.75" customHeight="1">
      <c r="A18" s="154"/>
      <c r="B18" s="980" t="s">
        <v>549</v>
      </c>
      <c r="C18" s="980"/>
      <c r="D18" s="980"/>
      <c r="E18" s="980"/>
      <c r="F18" s="158" t="s">
        <v>30</v>
      </c>
      <c r="G18" s="154"/>
    </row>
    <row r="19" spans="1:7" ht="36.75" customHeight="1">
      <c r="A19" s="154"/>
      <c r="B19" s="980" t="s">
        <v>536</v>
      </c>
      <c r="C19" s="980"/>
      <c r="D19" s="980"/>
      <c r="E19" s="980"/>
      <c r="F19" s="158" t="s">
        <v>30</v>
      </c>
      <c r="G19" s="154"/>
    </row>
    <row r="22" ht="18" customHeight="1">
      <c r="B22" s="136" t="s">
        <v>43</v>
      </c>
    </row>
    <row r="24" spans="2:9" ht="18" customHeight="1">
      <c r="B24" s="60" t="s">
        <v>44</v>
      </c>
      <c r="G24" s="169" t="s">
        <v>550</v>
      </c>
      <c r="H24" s="163"/>
      <c r="I24" s="163"/>
    </row>
    <row r="25" ht="18" customHeight="1">
      <c r="G25" s="169" t="s">
        <v>41</v>
      </c>
    </row>
    <row r="65533" ht="12.75" customHeight="1"/>
    <row r="65534" ht="12.75" customHeight="1"/>
    <row r="65535" ht="12.75" customHeight="1"/>
    <row r="65536" ht="12.75" customHeight="1"/>
  </sheetData>
  <sheetProtection selectLockedCells="1" selectUnlockedCells="1"/>
  <mergeCells count="4">
    <mergeCell ref="B16:E16"/>
    <mergeCell ref="B17:E17"/>
    <mergeCell ref="B18:E18"/>
    <mergeCell ref="B19:E19"/>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rowBreaks count="1" manualBreakCount="1">
    <brk id="15" max="255" man="1"/>
  </rowBreaks>
</worksheet>
</file>

<file path=xl/worksheets/sheet6.xml><?xml version="1.0" encoding="utf-8"?>
<worksheet xmlns="http://schemas.openxmlformats.org/spreadsheetml/2006/main" xmlns:r="http://schemas.openxmlformats.org/officeDocument/2006/relationships">
  <sheetPr>
    <tabColor indexed="50"/>
  </sheetPr>
  <dimension ref="A2:T27"/>
  <sheetViews>
    <sheetView zoomScale="75" zoomScaleNormal="75" zoomScalePageLayoutView="0" workbookViewId="0" topLeftCell="A13">
      <selection activeCell="J12" sqref="J12"/>
    </sheetView>
  </sheetViews>
  <sheetFormatPr defaultColWidth="11.421875" defaultRowHeight="16.5" customHeight="1"/>
  <cols>
    <col min="1" max="1" width="6.421875" style="60" customWidth="1"/>
    <col min="2" max="2" width="14.00390625" style="60" customWidth="1"/>
    <col min="3" max="3" width="12.00390625" style="60" customWidth="1"/>
    <col min="4" max="4" width="13.00390625" style="60" customWidth="1"/>
    <col min="5" max="5" width="14.00390625" style="60" customWidth="1"/>
    <col min="6" max="6" width="16.00390625" style="60" customWidth="1"/>
    <col min="7" max="7" width="20.00390625" style="60" customWidth="1"/>
    <col min="8" max="8" width="13.00390625" style="60" customWidth="1"/>
    <col min="9" max="9" width="13.421875" style="60" customWidth="1"/>
    <col min="10" max="10" width="17.8515625" style="60" customWidth="1"/>
    <col min="11" max="11" width="18.28125" style="60" customWidth="1"/>
    <col min="12" max="14" width="16.421875" style="60" customWidth="1"/>
    <col min="15" max="15" width="12.421875" style="60" customWidth="1"/>
    <col min="16" max="18" width="10.421875" style="60" hidden="1" customWidth="1"/>
    <col min="19" max="19" width="16.28125" style="60" customWidth="1"/>
    <col min="20" max="20" width="10.421875" style="60" customWidth="1"/>
    <col min="21" max="21" width="14.00390625" style="60" customWidth="1"/>
    <col min="22" max="65" width="10.421875" style="60" customWidth="1"/>
  </cols>
  <sheetData>
    <row r="2" spans="1:10" ht="16.5" customHeight="1">
      <c r="A2" s="134"/>
      <c r="B2" s="134"/>
      <c r="C2" s="61"/>
      <c r="D2" s="61"/>
      <c r="E2" s="61"/>
      <c r="F2" s="61"/>
      <c r="G2" s="61" t="s">
        <v>0</v>
      </c>
      <c r="H2" s="61"/>
      <c r="I2" s="134"/>
      <c r="J2" s="135"/>
    </row>
    <row r="3" spans="1:11" ht="16.5" customHeight="1">
      <c r="A3" s="134"/>
      <c r="B3" s="134"/>
      <c r="E3" s="61"/>
      <c r="F3" s="61"/>
      <c r="G3" s="134"/>
      <c r="H3" s="135"/>
      <c r="I3" s="135"/>
      <c r="J3" s="135"/>
      <c r="K3" s="136"/>
    </row>
    <row r="4" spans="1:14" ht="19.5" customHeight="1">
      <c r="A4" s="169"/>
      <c r="B4" s="169"/>
      <c r="G4" s="54"/>
      <c r="H4" s="56"/>
      <c r="J4" s="136"/>
      <c r="K4" s="54"/>
      <c r="L4" s="136"/>
      <c r="M4" s="132"/>
      <c r="N4" s="132"/>
    </row>
    <row r="5" spans="1:13" ht="19.5" customHeight="1">
      <c r="A5" s="169"/>
      <c r="B5" s="61" t="s">
        <v>1</v>
      </c>
      <c r="C5" s="56"/>
      <c r="D5" s="56"/>
      <c r="K5" s="281"/>
      <c r="L5" s="59"/>
      <c r="M5" s="60" t="s">
        <v>2</v>
      </c>
    </row>
    <row r="6" spans="1:18" ht="19.5" customHeight="1">
      <c r="A6" s="169"/>
      <c r="B6" s="169" t="s">
        <v>184</v>
      </c>
      <c r="C6" s="61"/>
      <c r="M6" s="177"/>
      <c r="N6" s="177"/>
      <c r="R6" s="60" t="s">
        <v>185</v>
      </c>
    </row>
    <row r="7" spans="1:14" ht="45" customHeight="1">
      <c r="A7" s="985" t="s">
        <v>186</v>
      </c>
      <c r="B7" s="985"/>
      <c r="C7" s="985"/>
      <c r="D7" s="985"/>
      <c r="E7" s="985"/>
      <c r="F7" s="985"/>
      <c r="G7" s="985"/>
      <c r="H7" s="985"/>
      <c r="I7" s="985"/>
      <c r="J7" s="985"/>
      <c r="K7" s="985"/>
      <c r="L7" s="985"/>
      <c r="M7" s="985"/>
      <c r="N7" s="282"/>
    </row>
    <row r="8" spans="1:20" ht="83.25" customHeight="1">
      <c r="A8" s="140" t="s">
        <v>5</v>
      </c>
      <c r="B8" s="140" t="s">
        <v>187</v>
      </c>
      <c r="C8" s="140" t="s">
        <v>7</v>
      </c>
      <c r="D8" s="141" t="s">
        <v>188</v>
      </c>
      <c r="E8" s="140" t="s">
        <v>9</v>
      </c>
      <c r="F8" s="140" t="s">
        <v>10</v>
      </c>
      <c r="G8" s="140" t="s">
        <v>11</v>
      </c>
      <c r="H8" s="140" t="s">
        <v>12</v>
      </c>
      <c r="I8" s="140" t="s">
        <v>13</v>
      </c>
      <c r="J8" s="79" t="s">
        <v>14</v>
      </c>
      <c r="K8" s="79" t="s">
        <v>50</v>
      </c>
      <c r="L8" s="79" t="s">
        <v>16</v>
      </c>
      <c r="M8" s="140" t="s">
        <v>17</v>
      </c>
      <c r="N8" s="283" t="s">
        <v>18</v>
      </c>
      <c r="P8" s="73" t="s">
        <v>189</v>
      </c>
      <c r="S8" s="73"/>
      <c r="T8" s="284"/>
    </row>
    <row r="9" spans="1:19" ht="18.75" customHeight="1">
      <c r="A9" s="142">
        <v>1</v>
      </c>
      <c r="B9" s="142">
        <v>2</v>
      </c>
      <c r="C9" s="142">
        <v>3</v>
      </c>
      <c r="D9" s="143">
        <v>4</v>
      </c>
      <c r="E9" s="142">
        <v>5</v>
      </c>
      <c r="F9" s="142">
        <v>6</v>
      </c>
      <c r="G9" s="142">
        <v>7</v>
      </c>
      <c r="H9" s="144">
        <v>8</v>
      </c>
      <c r="I9" s="142">
        <v>9</v>
      </c>
      <c r="J9" s="72" t="s">
        <v>19</v>
      </c>
      <c r="K9" s="72">
        <v>11</v>
      </c>
      <c r="L9" s="72">
        <v>12</v>
      </c>
      <c r="M9" s="142">
        <v>13</v>
      </c>
      <c r="N9" s="72">
        <v>14</v>
      </c>
      <c r="P9" s="73"/>
      <c r="S9" s="73"/>
    </row>
    <row r="10" spans="1:14" ht="45" customHeight="1">
      <c r="A10" s="285">
        <v>1</v>
      </c>
      <c r="B10" s="258" t="s">
        <v>20</v>
      </c>
      <c r="C10" s="285" t="s">
        <v>190</v>
      </c>
      <c r="D10" s="286" t="s">
        <v>53</v>
      </c>
      <c r="E10" s="285" t="s">
        <v>58</v>
      </c>
      <c r="F10" s="285" t="s">
        <v>191</v>
      </c>
      <c r="G10" s="190" t="s">
        <v>192</v>
      </c>
      <c r="H10" s="190">
        <v>216</v>
      </c>
      <c r="I10" s="287"/>
      <c r="J10" s="288"/>
      <c r="K10" s="79"/>
      <c r="L10" s="289"/>
      <c r="M10" s="285"/>
      <c r="N10" s="290"/>
    </row>
    <row r="11" spans="1:15" ht="33.75" customHeight="1">
      <c r="A11" s="986" t="s">
        <v>193</v>
      </c>
      <c r="B11" s="986"/>
      <c r="C11" s="986"/>
      <c r="D11" s="986"/>
      <c r="E11" s="986"/>
      <c r="F11" s="986"/>
      <c r="G11" s="986"/>
      <c r="H11" s="291" t="s">
        <v>27</v>
      </c>
      <c r="I11" s="291" t="s">
        <v>74</v>
      </c>
      <c r="J11" s="163"/>
      <c r="K11" s="163"/>
      <c r="L11" s="164"/>
      <c r="M11" s="164"/>
      <c r="N11" s="164"/>
      <c r="O11" s="248"/>
    </row>
    <row r="12" spans="1:15" ht="35.25" customHeight="1">
      <c r="A12" s="979" t="s">
        <v>194</v>
      </c>
      <c r="B12" s="979"/>
      <c r="C12" s="979"/>
      <c r="D12" s="979"/>
      <c r="E12" s="979"/>
      <c r="F12" s="979"/>
      <c r="G12" s="979"/>
      <c r="H12" s="158" t="s">
        <v>30</v>
      </c>
      <c r="I12" s="158"/>
      <c r="J12" s="163"/>
      <c r="K12" s="163"/>
      <c r="L12" s="164"/>
      <c r="M12" s="164"/>
      <c r="N12" s="164"/>
      <c r="O12" s="248"/>
    </row>
    <row r="13" spans="1:14" ht="33" customHeight="1">
      <c r="A13" s="980" t="s">
        <v>76</v>
      </c>
      <c r="B13" s="980"/>
      <c r="C13" s="980"/>
      <c r="D13" s="980"/>
      <c r="E13" s="980"/>
      <c r="F13" s="980"/>
      <c r="G13" s="980"/>
      <c r="H13" s="158" t="s">
        <v>30</v>
      </c>
      <c r="I13" s="158"/>
      <c r="J13" s="163"/>
      <c r="K13" s="163"/>
      <c r="L13" s="164"/>
      <c r="M13" s="164"/>
      <c r="N13" s="164"/>
    </row>
    <row r="14" spans="1:14" ht="31.5" customHeight="1">
      <c r="A14" s="980" t="s">
        <v>195</v>
      </c>
      <c r="B14" s="980"/>
      <c r="C14" s="980"/>
      <c r="D14" s="980"/>
      <c r="E14" s="980"/>
      <c r="F14" s="980"/>
      <c r="G14" s="980"/>
      <c r="H14" s="158" t="s">
        <v>30</v>
      </c>
      <c r="I14" s="158"/>
      <c r="J14" s="163"/>
      <c r="K14" s="163"/>
      <c r="L14" s="164"/>
      <c r="M14" s="164"/>
      <c r="N14" s="164"/>
    </row>
    <row r="15" spans="1:14" ht="33.75" customHeight="1">
      <c r="A15" s="980" t="s">
        <v>136</v>
      </c>
      <c r="B15" s="980"/>
      <c r="C15" s="980"/>
      <c r="D15" s="980"/>
      <c r="E15" s="980"/>
      <c r="F15" s="980"/>
      <c r="G15" s="980"/>
      <c r="H15" s="158" t="s">
        <v>30</v>
      </c>
      <c r="I15" s="158"/>
      <c r="J15" s="163"/>
      <c r="K15" s="163"/>
      <c r="L15" s="164"/>
      <c r="M15" s="164"/>
      <c r="N15" s="164"/>
    </row>
    <row r="16" spans="1:9" ht="31.5" customHeight="1">
      <c r="A16" s="979" t="s">
        <v>137</v>
      </c>
      <c r="B16" s="979"/>
      <c r="C16" s="979"/>
      <c r="D16" s="979"/>
      <c r="E16" s="979"/>
      <c r="F16" s="979"/>
      <c r="G16" s="979"/>
      <c r="H16" s="158" t="s">
        <v>30</v>
      </c>
      <c r="I16" s="160"/>
    </row>
    <row r="17" spans="1:9" ht="28.5" customHeight="1">
      <c r="A17" s="980" t="s">
        <v>196</v>
      </c>
      <c r="B17" s="980"/>
      <c r="C17" s="980"/>
      <c r="D17" s="980"/>
      <c r="E17" s="980"/>
      <c r="F17" s="980"/>
      <c r="G17" s="980"/>
      <c r="H17" s="158" t="s">
        <v>30</v>
      </c>
      <c r="I17" s="160"/>
    </row>
    <row r="18" spans="1:11" ht="24" customHeight="1">
      <c r="A18" s="980" t="s">
        <v>197</v>
      </c>
      <c r="B18" s="980"/>
      <c r="C18" s="980"/>
      <c r="D18" s="980"/>
      <c r="E18" s="980"/>
      <c r="F18" s="980"/>
      <c r="G18" s="980"/>
      <c r="H18" s="158" t="s">
        <v>30</v>
      </c>
      <c r="I18" s="160"/>
      <c r="K18" s="169" t="s">
        <v>198</v>
      </c>
    </row>
    <row r="19" spans="1:11" ht="21.75" customHeight="1">
      <c r="A19" s="980" t="s">
        <v>199</v>
      </c>
      <c r="B19" s="980"/>
      <c r="C19" s="980"/>
      <c r="D19" s="980"/>
      <c r="E19" s="980"/>
      <c r="F19" s="980"/>
      <c r="G19" s="980"/>
      <c r="H19" s="158" t="s">
        <v>30</v>
      </c>
      <c r="I19" s="166"/>
      <c r="K19" s="169" t="s">
        <v>41</v>
      </c>
    </row>
    <row r="20" spans="1:9" ht="27.75" customHeight="1">
      <c r="A20" s="980" t="s">
        <v>200</v>
      </c>
      <c r="B20" s="980"/>
      <c r="C20" s="980"/>
      <c r="D20" s="980"/>
      <c r="E20" s="980"/>
      <c r="F20" s="980"/>
      <c r="G20" s="980"/>
      <c r="H20" s="158" t="s">
        <v>30</v>
      </c>
      <c r="I20" s="166"/>
    </row>
    <row r="21" spans="1:9" ht="34.5" customHeight="1">
      <c r="A21" s="979" t="s">
        <v>201</v>
      </c>
      <c r="B21" s="979"/>
      <c r="C21" s="979"/>
      <c r="D21" s="979"/>
      <c r="E21" s="979"/>
      <c r="F21" s="979"/>
      <c r="G21" s="979"/>
      <c r="H21" s="158" t="s">
        <v>30</v>
      </c>
      <c r="I21" s="166"/>
    </row>
    <row r="23" ht="16.5" customHeight="1">
      <c r="I23" s="292"/>
    </row>
    <row r="24" spans="1:9" ht="16.5" customHeight="1">
      <c r="A24" s="134"/>
      <c r="B24" s="134"/>
      <c r="C24" s="134"/>
      <c r="D24" s="134"/>
      <c r="E24" s="134"/>
      <c r="F24" s="61"/>
      <c r="G24" s="134"/>
      <c r="H24" s="135"/>
      <c r="I24" s="293"/>
    </row>
    <row r="25" spans="1:9" ht="16.5" customHeight="1">
      <c r="A25" s="134"/>
      <c r="B25" s="131" t="s">
        <v>43</v>
      </c>
      <c r="C25" s="132"/>
      <c r="D25" s="132"/>
      <c r="E25" s="132"/>
      <c r="F25" s="132"/>
      <c r="G25" s="134"/>
      <c r="H25" s="135"/>
      <c r="I25" s="293"/>
    </row>
    <row r="26" spans="1:9" ht="16.5" customHeight="1">
      <c r="A26" s="134"/>
      <c r="B26" s="134"/>
      <c r="C26" s="134"/>
      <c r="D26" s="134"/>
      <c r="E26" s="134"/>
      <c r="F26" s="61"/>
      <c r="G26" s="134"/>
      <c r="H26" s="135"/>
      <c r="I26" s="293"/>
    </row>
    <row r="27" spans="2:9" ht="16.5" customHeight="1">
      <c r="B27" s="60" t="s">
        <v>44</v>
      </c>
      <c r="I27" s="292"/>
    </row>
  </sheetData>
  <sheetProtection selectLockedCells="1" selectUnlockedCells="1"/>
  <mergeCells count="12">
    <mergeCell ref="A7:M7"/>
    <mergeCell ref="A11:G11"/>
    <mergeCell ref="A12:G12"/>
    <mergeCell ref="A13:G13"/>
    <mergeCell ref="A14:G14"/>
    <mergeCell ref="A15:G15"/>
    <mergeCell ref="A16:G16"/>
    <mergeCell ref="A17:G17"/>
    <mergeCell ref="A18:G18"/>
    <mergeCell ref="A19:G19"/>
    <mergeCell ref="A20:G20"/>
    <mergeCell ref="A21:G21"/>
  </mergeCells>
  <printOptions/>
  <pageMargins left="0.25" right="0.25" top="0.75" bottom="0.75" header="0.5118055555555555" footer="0.5118055555555555"/>
  <pageSetup horizontalDpi="300" verticalDpi="300" orientation="landscape" paperSize="9" scale="75"/>
  <colBreaks count="1" manualBreakCount="1">
    <brk id="15" max="65535" man="1"/>
  </colBreaks>
</worksheet>
</file>

<file path=xl/worksheets/sheet7.xml><?xml version="1.0" encoding="utf-8"?>
<worksheet xmlns="http://schemas.openxmlformats.org/spreadsheetml/2006/main" xmlns:r="http://schemas.openxmlformats.org/officeDocument/2006/relationships">
  <sheetPr>
    <tabColor indexed="50"/>
  </sheetPr>
  <dimension ref="A1:BL42"/>
  <sheetViews>
    <sheetView zoomScale="75" zoomScaleNormal="75" zoomScaleSheetLayoutView="80" zoomScalePageLayoutView="0" workbookViewId="0" topLeftCell="A25">
      <selection activeCell="B35" sqref="B35:I35"/>
    </sheetView>
  </sheetViews>
  <sheetFormatPr defaultColWidth="11.421875" defaultRowHeight="18" customHeight="1"/>
  <cols>
    <col min="1" max="1" width="5.00390625" style="60" customWidth="1"/>
    <col min="2" max="2" width="14.00390625" style="60" customWidth="1"/>
    <col min="3" max="3" width="11.00390625" style="60" customWidth="1"/>
    <col min="4" max="4" width="15.421875" style="60" customWidth="1"/>
    <col min="5" max="5" width="14.421875" style="60" customWidth="1"/>
    <col min="6" max="6" width="12.57421875" style="60" customWidth="1"/>
    <col min="7" max="7" width="26.421875" style="60" customWidth="1"/>
    <col min="8" max="8" width="13.421875" style="136" customWidth="1"/>
    <col min="9" max="9" width="14.421875" style="60" customWidth="1"/>
    <col min="10" max="10" width="13.28125" style="60" customWidth="1"/>
    <col min="11" max="11" width="15.00390625" style="60" customWidth="1"/>
    <col min="12" max="12" width="21.28125" style="169" customWidth="1"/>
    <col min="13" max="14" width="15.00390625" style="60" customWidth="1"/>
    <col min="15" max="15" width="13.8515625" style="60" customWidth="1"/>
    <col min="16" max="17" width="15.28125" style="60" customWidth="1"/>
    <col min="18" max="19" width="10.421875" style="60" customWidth="1"/>
    <col min="20" max="20" width="15.00390625" style="60" customWidth="1"/>
    <col min="21" max="64" width="10.421875" style="60" customWidth="1"/>
  </cols>
  <sheetData>
    <row r="1" spans="7:8" ht="18" customHeight="1">
      <c r="G1" s="133"/>
      <c r="H1" s="181"/>
    </row>
    <row r="2" spans="1:9" ht="18" customHeight="1">
      <c r="A2" s="134"/>
      <c r="B2" s="61"/>
      <c r="C2" s="61"/>
      <c r="D2" s="61"/>
      <c r="E2" s="61" t="s">
        <v>0</v>
      </c>
      <c r="F2" s="61"/>
      <c r="G2" s="134"/>
      <c r="H2" s="137"/>
      <c r="I2" s="135"/>
    </row>
    <row r="3" spans="1:9" ht="18" customHeight="1">
      <c r="A3" s="134"/>
      <c r="C3" s="61"/>
      <c r="D3" s="61"/>
      <c r="E3" s="61"/>
      <c r="F3" s="61"/>
      <c r="G3" s="134"/>
      <c r="H3" s="137"/>
      <c r="I3" s="135"/>
    </row>
    <row r="4" spans="1:11" ht="18.75" customHeight="1">
      <c r="A4" s="134"/>
      <c r="C4" s="61"/>
      <c r="D4" s="61"/>
      <c r="E4" s="61"/>
      <c r="F4" s="61"/>
      <c r="G4" s="137"/>
      <c r="H4" s="137"/>
      <c r="I4" s="135"/>
      <c r="J4" s="62"/>
      <c r="K4" s="101"/>
    </row>
    <row r="5" spans="1:13" ht="35.25" customHeight="1">
      <c r="A5" s="134"/>
      <c r="B5" s="61" t="s">
        <v>1</v>
      </c>
      <c r="C5" s="56"/>
      <c r="D5" s="56"/>
      <c r="E5" s="61"/>
      <c r="F5" s="61"/>
      <c r="G5" s="138"/>
      <c r="H5" s="137"/>
      <c r="I5" s="135"/>
      <c r="J5" s="59"/>
      <c r="L5" s="294"/>
      <c r="M5" s="60" t="s">
        <v>2</v>
      </c>
    </row>
    <row r="6" spans="2:8" ht="25.5" customHeight="1">
      <c r="B6" s="61" t="s">
        <v>202</v>
      </c>
      <c r="G6" s="133"/>
      <c r="H6" s="181"/>
    </row>
    <row r="7" spans="1:14" ht="33" customHeight="1">
      <c r="A7" s="987" t="s">
        <v>203</v>
      </c>
      <c r="B7" s="987"/>
      <c r="C7" s="987"/>
      <c r="D7" s="987"/>
      <c r="E7" s="987"/>
      <c r="F7" s="987"/>
      <c r="G7" s="987"/>
      <c r="H7" s="987"/>
      <c r="I7" s="987"/>
      <c r="J7" s="987"/>
      <c r="K7" s="987"/>
      <c r="L7" s="987"/>
      <c r="M7" s="987"/>
      <c r="N7" s="295"/>
    </row>
    <row r="8" spans="1:21" ht="73.5" customHeight="1">
      <c r="A8" s="76" t="s">
        <v>47</v>
      </c>
      <c r="B8" s="76" t="s">
        <v>6</v>
      </c>
      <c r="C8" s="76" t="s">
        <v>7</v>
      </c>
      <c r="D8" s="77" t="s">
        <v>8</v>
      </c>
      <c r="E8" s="76" t="s">
        <v>9</v>
      </c>
      <c r="F8" s="76" t="s">
        <v>10</v>
      </c>
      <c r="G8" s="76" t="s">
        <v>11</v>
      </c>
      <c r="H8" s="239" t="s">
        <v>143</v>
      </c>
      <c r="I8" s="79" t="s">
        <v>13</v>
      </c>
      <c r="J8" s="79" t="s">
        <v>14</v>
      </c>
      <c r="K8" s="79" t="s">
        <v>89</v>
      </c>
      <c r="L8" s="79" t="s">
        <v>16</v>
      </c>
      <c r="M8" s="76" t="s">
        <v>17</v>
      </c>
      <c r="N8" s="296" t="s">
        <v>18</v>
      </c>
      <c r="P8" s="73"/>
      <c r="Q8" s="297"/>
      <c r="U8" s="169"/>
    </row>
    <row r="9" spans="1:21" ht="17.25" customHeight="1">
      <c r="A9" s="142">
        <v>1</v>
      </c>
      <c r="B9" s="142">
        <v>2</v>
      </c>
      <c r="C9" s="142">
        <v>3</v>
      </c>
      <c r="D9" s="143">
        <v>4</v>
      </c>
      <c r="E9" s="142">
        <v>5</v>
      </c>
      <c r="F9" s="142">
        <v>6</v>
      </c>
      <c r="G9" s="142">
        <v>7</v>
      </c>
      <c r="H9" s="144">
        <v>8</v>
      </c>
      <c r="I9" s="142">
        <v>9</v>
      </c>
      <c r="J9" s="72" t="s">
        <v>19</v>
      </c>
      <c r="K9" s="72">
        <v>11</v>
      </c>
      <c r="L9" s="72">
        <v>12</v>
      </c>
      <c r="M9" s="142">
        <v>13</v>
      </c>
      <c r="N9" s="72">
        <v>14</v>
      </c>
      <c r="P9" s="73"/>
      <c r="Q9" s="297"/>
      <c r="U9" s="169"/>
    </row>
    <row r="10" spans="1:17" ht="30" customHeight="1">
      <c r="A10" s="298">
        <v>1</v>
      </c>
      <c r="B10" s="258" t="s">
        <v>20</v>
      </c>
      <c r="C10" s="242" t="s">
        <v>204</v>
      </c>
      <c r="D10" s="299" t="s">
        <v>130</v>
      </c>
      <c r="E10" s="255" t="s">
        <v>111</v>
      </c>
      <c r="F10" s="242">
        <v>60</v>
      </c>
      <c r="G10" s="258" t="s">
        <v>205</v>
      </c>
      <c r="H10" s="190">
        <v>96</v>
      </c>
      <c r="I10" s="300"/>
      <c r="J10" s="301"/>
      <c r="K10" s="153"/>
      <c r="L10" s="302"/>
      <c r="M10" s="303"/>
      <c r="N10" s="304"/>
      <c r="P10" s="305"/>
      <c r="Q10" s="179"/>
    </row>
    <row r="11" spans="1:17" ht="34.5" customHeight="1">
      <c r="A11" s="298">
        <v>2</v>
      </c>
      <c r="B11" s="258" t="s">
        <v>20</v>
      </c>
      <c r="C11" s="255" t="s">
        <v>204</v>
      </c>
      <c r="D11" s="299" t="s">
        <v>130</v>
      </c>
      <c r="E11" s="255" t="s">
        <v>58</v>
      </c>
      <c r="F11" s="242" t="s">
        <v>206</v>
      </c>
      <c r="G11" s="258" t="s">
        <v>207</v>
      </c>
      <c r="H11" s="190">
        <v>360</v>
      </c>
      <c r="I11" s="300"/>
      <c r="J11" s="301"/>
      <c r="K11" s="153"/>
      <c r="L11" s="302"/>
      <c r="M11" s="303"/>
      <c r="N11" s="304"/>
      <c r="P11" s="305"/>
      <c r="Q11" s="179"/>
    </row>
    <row r="12" spans="1:21" ht="28.5" customHeight="1">
      <c r="A12" s="298">
        <v>3</v>
      </c>
      <c r="B12" s="258" t="s">
        <v>20</v>
      </c>
      <c r="C12" s="255">
        <v>13</v>
      </c>
      <c r="D12" s="299" t="s">
        <v>53</v>
      </c>
      <c r="E12" s="255" t="s">
        <v>58</v>
      </c>
      <c r="F12" s="242">
        <v>75</v>
      </c>
      <c r="G12" s="258" t="s">
        <v>207</v>
      </c>
      <c r="H12" s="190">
        <v>96</v>
      </c>
      <c r="I12" s="300"/>
      <c r="J12" s="301"/>
      <c r="K12" s="153"/>
      <c r="L12" s="302"/>
      <c r="M12" s="303"/>
      <c r="N12" s="304"/>
      <c r="P12" s="306"/>
      <c r="Q12" s="179"/>
      <c r="S12" s="59"/>
      <c r="U12" s="169"/>
    </row>
    <row r="13" spans="1:21" ht="28.5" customHeight="1">
      <c r="A13" s="298">
        <v>4</v>
      </c>
      <c r="B13" s="258" t="s">
        <v>20</v>
      </c>
      <c r="C13" s="255" t="s">
        <v>56</v>
      </c>
      <c r="D13" s="299" t="s">
        <v>130</v>
      </c>
      <c r="E13" s="255" t="s">
        <v>54</v>
      </c>
      <c r="F13" s="242">
        <v>75</v>
      </c>
      <c r="G13" s="258" t="s">
        <v>208</v>
      </c>
      <c r="H13" s="190">
        <v>768</v>
      </c>
      <c r="I13" s="300"/>
      <c r="J13" s="301"/>
      <c r="K13" s="153"/>
      <c r="L13" s="302"/>
      <c r="M13" s="303"/>
      <c r="N13" s="304"/>
      <c r="P13" s="306"/>
      <c r="Q13" s="179"/>
      <c r="S13" s="138"/>
      <c r="T13" s="138"/>
      <c r="U13" s="138"/>
    </row>
    <row r="14" spans="1:21" ht="32.25" customHeight="1">
      <c r="A14" s="298">
        <v>5</v>
      </c>
      <c r="B14" s="258" t="s">
        <v>20</v>
      </c>
      <c r="C14" s="255" t="s">
        <v>56</v>
      </c>
      <c r="D14" s="299" t="s">
        <v>130</v>
      </c>
      <c r="E14" s="255" t="s">
        <v>60</v>
      </c>
      <c r="F14" s="242" t="s">
        <v>206</v>
      </c>
      <c r="G14" s="258" t="s">
        <v>209</v>
      </c>
      <c r="H14" s="190">
        <v>144</v>
      </c>
      <c r="I14" s="300"/>
      <c r="J14" s="301"/>
      <c r="K14" s="153"/>
      <c r="L14" s="302"/>
      <c r="M14" s="303"/>
      <c r="N14" s="304"/>
      <c r="P14" s="306"/>
      <c r="Q14" s="179"/>
      <c r="S14" s="135"/>
      <c r="T14" s="135"/>
      <c r="U14" s="135"/>
    </row>
    <row r="15" spans="1:21" ht="22.5" customHeight="1">
      <c r="A15" s="298">
        <v>6</v>
      </c>
      <c r="B15" s="258" t="s">
        <v>20</v>
      </c>
      <c r="C15" s="255" t="s">
        <v>210</v>
      </c>
      <c r="D15" s="299" t="s">
        <v>130</v>
      </c>
      <c r="E15" s="255" t="s">
        <v>60</v>
      </c>
      <c r="F15" s="242">
        <v>90</v>
      </c>
      <c r="G15" s="258" t="s">
        <v>207</v>
      </c>
      <c r="H15" s="190">
        <v>180</v>
      </c>
      <c r="I15" s="300"/>
      <c r="J15" s="301"/>
      <c r="K15" s="153"/>
      <c r="L15" s="302"/>
      <c r="M15" s="303"/>
      <c r="N15" s="304"/>
      <c r="P15" s="305"/>
      <c r="Q15" s="179"/>
      <c r="S15" s="135"/>
      <c r="T15" s="135"/>
      <c r="U15" s="135"/>
    </row>
    <row r="16" spans="1:21" ht="26.25" customHeight="1">
      <c r="A16" s="298">
        <v>7</v>
      </c>
      <c r="B16" s="258" t="s">
        <v>20</v>
      </c>
      <c r="C16" s="251" t="s">
        <v>211</v>
      </c>
      <c r="D16" s="299" t="s">
        <v>130</v>
      </c>
      <c r="E16" s="255" t="s">
        <v>64</v>
      </c>
      <c r="F16" s="242">
        <v>75</v>
      </c>
      <c r="G16" s="258" t="s">
        <v>212</v>
      </c>
      <c r="H16" s="190">
        <v>144</v>
      </c>
      <c r="I16" s="300"/>
      <c r="J16" s="301"/>
      <c r="K16" s="153"/>
      <c r="L16" s="302"/>
      <c r="M16" s="303"/>
      <c r="N16" s="304"/>
      <c r="P16" s="305"/>
      <c r="Q16" s="179"/>
      <c r="S16" s="135"/>
      <c r="T16" s="135"/>
      <c r="U16" s="135"/>
    </row>
    <row r="17" spans="1:21" ht="33.75" customHeight="1">
      <c r="A17" s="298">
        <v>8</v>
      </c>
      <c r="B17" s="258" t="s">
        <v>20</v>
      </c>
      <c r="C17" s="255" t="s">
        <v>213</v>
      </c>
      <c r="D17" s="299" t="s">
        <v>130</v>
      </c>
      <c r="E17" s="255" t="s">
        <v>64</v>
      </c>
      <c r="F17" s="255">
        <v>75</v>
      </c>
      <c r="G17" s="258" t="s">
        <v>209</v>
      </c>
      <c r="H17" s="190">
        <v>144</v>
      </c>
      <c r="I17" s="300"/>
      <c r="J17" s="301"/>
      <c r="K17" s="153"/>
      <c r="L17" s="302"/>
      <c r="M17" s="303"/>
      <c r="N17" s="307"/>
      <c r="P17" s="305"/>
      <c r="Q17" s="179"/>
      <c r="S17" s="135"/>
      <c r="T17" s="135"/>
      <c r="U17" s="135"/>
    </row>
    <row r="18" spans="1:21" ht="23.25" customHeight="1">
      <c r="A18" s="298">
        <v>9</v>
      </c>
      <c r="B18" s="258" t="s">
        <v>20</v>
      </c>
      <c r="C18" s="249" t="s">
        <v>214</v>
      </c>
      <c r="D18" s="299" t="s">
        <v>130</v>
      </c>
      <c r="E18" s="255" t="s">
        <v>64</v>
      </c>
      <c r="F18" s="255">
        <v>75</v>
      </c>
      <c r="G18" s="303"/>
      <c r="H18" s="190">
        <v>624</v>
      </c>
      <c r="I18" s="300"/>
      <c r="J18" s="301"/>
      <c r="K18" s="153"/>
      <c r="L18" s="302"/>
      <c r="M18" s="303"/>
      <c r="N18" s="304"/>
      <c r="P18" s="305"/>
      <c r="Q18" s="179"/>
      <c r="S18" s="138"/>
      <c r="T18" s="308"/>
      <c r="U18" s="138"/>
    </row>
    <row r="19" spans="1:21" ht="36.75" customHeight="1">
      <c r="A19" s="309">
        <v>10</v>
      </c>
      <c r="B19" s="258" t="s">
        <v>20</v>
      </c>
      <c r="C19" s="255">
        <v>30</v>
      </c>
      <c r="D19" s="299" t="s">
        <v>130</v>
      </c>
      <c r="E19" s="255" t="s">
        <v>66</v>
      </c>
      <c r="F19" s="255">
        <v>75</v>
      </c>
      <c r="G19" s="190" t="s">
        <v>215</v>
      </c>
      <c r="H19" s="190">
        <v>3312</v>
      </c>
      <c r="I19" s="300"/>
      <c r="J19" s="301"/>
      <c r="K19" s="153"/>
      <c r="L19" s="302"/>
      <c r="M19" s="303"/>
      <c r="N19" s="304"/>
      <c r="P19" s="305"/>
      <c r="Q19" s="179"/>
      <c r="S19" s="138"/>
      <c r="T19" s="138"/>
      <c r="U19" s="138"/>
    </row>
    <row r="20" spans="1:21" ht="24.75" customHeight="1">
      <c r="A20" s="298">
        <v>11</v>
      </c>
      <c r="B20" s="258" t="s">
        <v>20</v>
      </c>
      <c r="C20" s="249" t="s">
        <v>216</v>
      </c>
      <c r="D20" s="299" t="s">
        <v>130</v>
      </c>
      <c r="E20" s="255" t="s">
        <v>68</v>
      </c>
      <c r="F20" s="255">
        <v>75</v>
      </c>
      <c r="G20" s="242" t="s">
        <v>217</v>
      </c>
      <c r="H20" s="200">
        <v>336</v>
      </c>
      <c r="I20" s="300"/>
      <c r="J20" s="301"/>
      <c r="K20" s="153"/>
      <c r="L20" s="302"/>
      <c r="M20" s="303"/>
      <c r="N20" s="304"/>
      <c r="P20" s="305"/>
      <c r="Q20" s="179"/>
      <c r="S20" s="138"/>
      <c r="T20" s="138"/>
      <c r="U20" s="138"/>
    </row>
    <row r="21" spans="1:21" ht="26.25" customHeight="1">
      <c r="A21" s="298">
        <v>12</v>
      </c>
      <c r="B21" s="258" t="s">
        <v>20</v>
      </c>
      <c r="C21" s="249" t="s">
        <v>216</v>
      </c>
      <c r="D21" s="299" t="s">
        <v>130</v>
      </c>
      <c r="E21" s="255">
        <v>1</v>
      </c>
      <c r="F21" s="255">
        <v>75</v>
      </c>
      <c r="G21" s="242" t="s">
        <v>217</v>
      </c>
      <c r="H21" s="200">
        <v>144</v>
      </c>
      <c r="I21" s="300"/>
      <c r="J21" s="301"/>
      <c r="K21" s="153"/>
      <c r="L21" s="302"/>
      <c r="M21" s="303"/>
      <c r="N21" s="304"/>
      <c r="P21" s="305"/>
      <c r="Q21" s="179"/>
      <c r="S21" s="135"/>
      <c r="T21" s="135"/>
      <c r="U21" s="135"/>
    </row>
    <row r="22" spans="1:64" ht="32.25" customHeight="1">
      <c r="A22" s="255">
        <v>13</v>
      </c>
      <c r="B22" s="242" t="s">
        <v>20</v>
      </c>
      <c r="C22" s="249" t="s">
        <v>218</v>
      </c>
      <c r="D22" s="310" t="s">
        <v>130</v>
      </c>
      <c r="E22" s="255" t="s">
        <v>66</v>
      </c>
      <c r="F22" s="255">
        <v>75</v>
      </c>
      <c r="G22" s="242" t="s">
        <v>215</v>
      </c>
      <c r="H22" s="200">
        <v>432</v>
      </c>
      <c r="I22" s="300"/>
      <c r="J22" s="301"/>
      <c r="K22" s="153"/>
      <c r="L22" s="311"/>
      <c r="M22" s="303"/>
      <c r="N22" s="312"/>
      <c r="P22" s="305"/>
      <c r="Q22" s="275"/>
      <c r="R22" s="274"/>
      <c r="S22" s="272"/>
      <c r="T22" s="272"/>
      <c r="U22" s="272"/>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row>
    <row r="23" spans="1:17" ht="30.75" customHeight="1">
      <c r="A23" s="309">
        <v>14</v>
      </c>
      <c r="B23" s="258" t="s">
        <v>20</v>
      </c>
      <c r="C23" s="249" t="s">
        <v>219</v>
      </c>
      <c r="D23" s="310" t="s">
        <v>130</v>
      </c>
      <c r="E23" s="255" t="s">
        <v>66</v>
      </c>
      <c r="F23" s="255">
        <v>75</v>
      </c>
      <c r="G23" s="303"/>
      <c r="H23" s="190">
        <v>216</v>
      </c>
      <c r="I23" s="300"/>
      <c r="J23" s="301"/>
      <c r="K23" s="153"/>
      <c r="L23" s="302"/>
      <c r="M23" s="303"/>
      <c r="N23" s="304"/>
      <c r="P23" s="305"/>
      <c r="Q23" s="179"/>
    </row>
    <row r="24" spans="1:14" ht="31.5" customHeight="1">
      <c r="A24" s="298"/>
      <c r="B24" s="303"/>
      <c r="C24" s="159"/>
      <c r="D24" s="159"/>
      <c r="E24" s="159"/>
      <c r="F24" s="159"/>
      <c r="G24" s="160"/>
      <c r="H24" s="313"/>
      <c r="I24" s="314" t="s">
        <v>25</v>
      </c>
      <c r="J24" s="158"/>
      <c r="K24" s="153"/>
      <c r="L24" s="302"/>
      <c r="M24" s="159"/>
      <c r="N24" s="154"/>
    </row>
    <row r="25" spans="1:12" ht="36.75" customHeight="1">
      <c r="A25" s="161"/>
      <c r="B25" s="978" t="s">
        <v>175</v>
      </c>
      <c r="C25" s="978"/>
      <c r="D25" s="978"/>
      <c r="E25" s="978"/>
      <c r="F25" s="978"/>
      <c r="G25" s="978"/>
      <c r="H25" s="116" t="s">
        <v>27</v>
      </c>
      <c r="I25" s="116" t="s">
        <v>220</v>
      </c>
      <c r="J25" s="163"/>
      <c r="K25" s="163"/>
      <c r="L25" s="265"/>
    </row>
    <row r="26" spans="1:12" ht="17.25" customHeight="1">
      <c r="A26" s="161"/>
      <c r="B26" s="979" t="s">
        <v>221</v>
      </c>
      <c r="C26" s="979"/>
      <c r="D26" s="979"/>
      <c r="E26" s="979"/>
      <c r="F26" s="979"/>
      <c r="G26" s="979"/>
      <c r="H26" s="158" t="s">
        <v>30</v>
      </c>
      <c r="I26" s="158"/>
      <c r="J26" s="163"/>
      <c r="K26" s="163"/>
      <c r="L26" s="265"/>
    </row>
    <row r="27" spans="2:9" ht="17.25" customHeight="1">
      <c r="B27" s="979" t="s">
        <v>222</v>
      </c>
      <c r="C27" s="979"/>
      <c r="D27" s="979"/>
      <c r="E27" s="979"/>
      <c r="F27" s="979"/>
      <c r="G27" s="979"/>
      <c r="H27" s="158" t="s">
        <v>30</v>
      </c>
      <c r="I27" s="160"/>
    </row>
    <row r="28" spans="2:9" ht="17.25" customHeight="1">
      <c r="B28" s="979" t="s">
        <v>223</v>
      </c>
      <c r="C28" s="979"/>
      <c r="D28" s="979"/>
      <c r="E28" s="979"/>
      <c r="F28" s="979"/>
      <c r="G28" s="979"/>
      <c r="H28" s="158" t="s">
        <v>30</v>
      </c>
      <c r="I28" s="160"/>
    </row>
    <row r="29" spans="2:9" ht="18" customHeight="1">
      <c r="B29" s="980" t="s">
        <v>224</v>
      </c>
      <c r="C29" s="980"/>
      <c r="D29" s="980"/>
      <c r="E29" s="980"/>
      <c r="F29" s="980"/>
      <c r="G29" s="980"/>
      <c r="H29" s="158" t="s">
        <v>30</v>
      </c>
      <c r="I29" s="160"/>
    </row>
    <row r="30" spans="2:9" ht="18" customHeight="1">
      <c r="B30" s="980" t="s">
        <v>225</v>
      </c>
      <c r="C30" s="980"/>
      <c r="D30" s="980"/>
      <c r="E30" s="980"/>
      <c r="F30" s="980"/>
      <c r="G30" s="980"/>
      <c r="H30" s="158" t="s">
        <v>30</v>
      </c>
      <c r="I30" s="160"/>
    </row>
    <row r="31" spans="2:9" ht="33.75" customHeight="1">
      <c r="B31" s="979" t="s">
        <v>35</v>
      </c>
      <c r="C31" s="979"/>
      <c r="D31" s="979"/>
      <c r="E31" s="979"/>
      <c r="F31" s="979"/>
      <c r="G31" s="979"/>
      <c r="H31" s="158" t="s">
        <v>30</v>
      </c>
      <c r="I31" s="160"/>
    </row>
    <row r="32" spans="2:9" ht="18" customHeight="1">
      <c r="B32" s="980" t="s">
        <v>81</v>
      </c>
      <c r="C32" s="980"/>
      <c r="D32" s="980"/>
      <c r="E32" s="980"/>
      <c r="F32" s="980"/>
      <c r="G32" s="980"/>
      <c r="H32" s="158" t="s">
        <v>30</v>
      </c>
      <c r="I32" s="166"/>
    </row>
    <row r="33" spans="2:9" ht="18" customHeight="1">
      <c r="B33" s="980" t="s">
        <v>83</v>
      </c>
      <c r="C33" s="980"/>
      <c r="D33" s="980"/>
      <c r="E33" s="980"/>
      <c r="F33" s="980"/>
      <c r="G33" s="980"/>
      <c r="H33" s="158" t="s">
        <v>30</v>
      </c>
      <c r="I33" s="166"/>
    </row>
    <row r="34" spans="2:9" ht="28.5" customHeight="1">
      <c r="B34" s="979" t="s">
        <v>226</v>
      </c>
      <c r="C34" s="979"/>
      <c r="D34" s="979"/>
      <c r="E34" s="979"/>
      <c r="F34" s="979"/>
      <c r="G34" s="979"/>
      <c r="H34" s="158" t="s">
        <v>30</v>
      </c>
      <c r="I34" s="166"/>
    </row>
    <row r="35" spans="2:9" ht="35.25" customHeight="1">
      <c r="B35" s="971" t="s">
        <v>908</v>
      </c>
      <c r="C35" s="971"/>
      <c r="D35" s="971"/>
      <c r="E35" s="971"/>
      <c r="F35" s="971"/>
      <c r="G35" s="971"/>
      <c r="H35" s="971"/>
      <c r="I35" s="971"/>
    </row>
    <row r="36" spans="2:14" ht="21" customHeight="1">
      <c r="B36" s="61"/>
      <c r="C36" s="61"/>
      <c r="D36" s="61"/>
      <c r="E36" s="61"/>
      <c r="F36" s="135"/>
      <c r="G36" s="135"/>
      <c r="H36" s="231"/>
      <c r="I36" s="135"/>
      <c r="J36" s="135"/>
      <c r="K36" s="169" t="s">
        <v>96</v>
      </c>
      <c r="M36" s="167"/>
      <c r="N36" s="167"/>
    </row>
    <row r="37" spans="3:11" ht="19.5" customHeight="1">
      <c r="C37" s="134"/>
      <c r="D37" s="134"/>
      <c r="E37" s="134"/>
      <c r="F37" s="135"/>
      <c r="G37" s="135"/>
      <c r="H37" s="231"/>
      <c r="I37" s="135"/>
      <c r="J37" s="135"/>
      <c r="K37" s="169" t="s">
        <v>41</v>
      </c>
    </row>
    <row r="38" ht="19.5" customHeight="1"/>
    <row r="40" spans="2:6" ht="18" customHeight="1">
      <c r="B40" s="131" t="s">
        <v>43</v>
      </c>
      <c r="C40" s="132"/>
      <c r="D40" s="132"/>
      <c r="E40" s="132"/>
      <c r="F40" s="132"/>
    </row>
    <row r="42" ht="18" customHeight="1">
      <c r="B42" s="60" t="s">
        <v>44</v>
      </c>
    </row>
  </sheetData>
  <sheetProtection selectLockedCells="1" selectUnlockedCells="1"/>
  <mergeCells count="12">
    <mergeCell ref="A7:M7"/>
    <mergeCell ref="B25:G25"/>
    <mergeCell ref="B26:G26"/>
    <mergeCell ref="B27:G27"/>
    <mergeCell ref="B28:G28"/>
    <mergeCell ref="B29:G29"/>
    <mergeCell ref="B30:G30"/>
    <mergeCell ref="B31:G31"/>
    <mergeCell ref="B32:G32"/>
    <mergeCell ref="B33:G33"/>
    <mergeCell ref="B34:G34"/>
    <mergeCell ref="B35:I35"/>
  </mergeCells>
  <printOptions/>
  <pageMargins left="0.25" right="0.25" top="0.75" bottom="0.75" header="0.5118055555555555" footer="0.5118055555555555"/>
  <pageSetup horizontalDpi="300" verticalDpi="300" orientation="landscape" paperSize="9" scale="67"/>
  <rowBreaks count="1" manualBreakCount="1">
    <brk id="38" max="255" man="1"/>
  </rowBreaks>
</worksheet>
</file>

<file path=xl/worksheets/sheet8.xml><?xml version="1.0" encoding="utf-8"?>
<worksheet xmlns="http://schemas.openxmlformats.org/spreadsheetml/2006/main" xmlns:r="http://schemas.openxmlformats.org/officeDocument/2006/relationships">
  <sheetPr>
    <tabColor indexed="50"/>
  </sheetPr>
  <dimension ref="A1:T34"/>
  <sheetViews>
    <sheetView zoomScale="75" zoomScaleNormal="75" zoomScaleSheetLayoutView="80" zoomScalePageLayoutView="0" workbookViewId="0" topLeftCell="A13">
      <selection activeCell="J20" sqref="J20"/>
    </sheetView>
  </sheetViews>
  <sheetFormatPr defaultColWidth="11.421875" defaultRowHeight="18" customHeight="1"/>
  <cols>
    <col min="1" max="1" width="5.00390625" style="274" customWidth="1"/>
    <col min="2" max="2" width="14.421875" style="274" customWidth="1"/>
    <col min="3" max="3" width="13.421875" style="274" customWidth="1"/>
    <col min="4" max="4" width="14.421875" style="274" customWidth="1"/>
    <col min="5" max="5" width="15.421875" style="274" customWidth="1"/>
    <col min="6" max="6" width="12.57421875" style="274" customWidth="1"/>
    <col min="7" max="7" width="14.421875" style="274" customWidth="1"/>
    <col min="8" max="8" width="13.57421875" style="274" customWidth="1"/>
    <col min="9" max="9" width="16.421875" style="274" customWidth="1"/>
    <col min="10" max="10" width="20.28125" style="274" customWidth="1"/>
    <col min="11" max="11" width="20.421875" style="274" customWidth="1"/>
    <col min="12" max="12" width="18.421875" style="280" customWidth="1"/>
    <col min="13" max="14" width="15.57421875" style="274" customWidth="1"/>
    <col min="15" max="15" width="16.28125" style="274" customWidth="1"/>
    <col min="16" max="16" width="16.00390625" style="274" customWidth="1"/>
    <col min="17" max="17" width="10.421875" style="274" customWidth="1"/>
    <col min="18" max="18" width="16.7109375" style="274" customWidth="1"/>
    <col min="19" max="19" width="14.00390625" style="274" customWidth="1"/>
    <col min="20" max="20" width="15.00390625" style="274" customWidth="1"/>
    <col min="21" max="21" width="26.28125" style="275" customWidth="1"/>
    <col min="22" max="64" width="10.421875" style="274" customWidth="1"/>
  </cols>
  <sheetData>
    <row r="1" spans="7:8" ht="18" customHeight="1">
      <c r="G1" s="315"/>
      <c r="H1" s="315"/>
    </row>
    <row r="2" spans="1:9" ht="18" customHeight="1">
      <c r="A2" s="277"/>
      <c r="B2" s="276"/>
      <c r="C2" s="276"/>
      <c r="D2" s="276"/>
      <c r="E2" s="276" t="s">
        <v>0</v>
      </c>
      <c r="F2" s="276"/>
      <c r="G2" s="277"/>
      <c r="H2" s="277"/>
      <c r="I2" s="270"/>
    </row>
    <row r="3" spans="1:9" ht="18" customHeight="1">
      <c r="A3" s="277"/>
      <c r="C3" s="276"/>
      <c r="D3" s="276"/>
      <c r="E3" s="276"/>
      <c r="F3" s="276"/>
      <c r="G3" s="277"/>
      <c r="H3" s="277"/>
      <c r="I3" s="270"/>
    </row>
    <row r="4" spans="1:11" ht="18.75" customHeight="1">
      <c r="A4" s="277"/>
      <c r="C4" s="276"/>
      <c r="D4" s="276"/>
      <c r="E4" s="276"/>
      <c r="F4" s="276"/>
      <c r="G4" s="278"/>
      <c r="H4" s="277"/>
      <c r="I4" s="270"/>
      <c r="J4" s="62"/>
      <c r="K4" s="101"/>
    </row>
    <row r="5" spans="1:13" ht="18.75" customHeight="1">
      <c r="A5" s="277"/>
      <c r="B5" s="61" t="s">
        <v>1</v>
      </c>
      <c r="C5" s="56"/>
      <c r="D5" s="56"/>
      <c r="E5" s="276"/>
      <c r="F5" s="316"/>
      <c r="G5" s="278"/>
      <c r="H5" s="278"/>
      <c r="I5" s="270"/>
      <c r="J5" s="280"/>
      <c r="L5" s="317"/>
      <c r="M5" s="274" t="s">
        <v>2</v>
      </c>
    </row>
    <row r="6" spans="2:8" ht="18" customHeight="1">
      <c r="B6" s="280" t="s">
        <v>227</v>
      </c>
      <c r="G6" s="315"/>
      <c r="H6" s="315"/>
    </row>
    <row r="7" spans="1:19" ht="29.25" customHeight="1">
      <c r="A7" s="988" t="s">
        <v>228</v>
      </c>
      <c r="B7" s="988"/>
      <c r="C7" s="988"/>
      <c r="D7" s="988"/>
      <c r="E7" s="988"/>
      <c r="F7" s="988"/>
      <c r="G7" s="988"/>
      <c r="H7" s="988"/>
      <c r="I7" s="988"/>
      <c r="J7" s="988"/>
      <c r="K7" s="988"/>
      <c r="L7" s="988"/>
      <c r="M7" s="988"/>
      <c r="N7" s="318"/>
      <c r="S7" s="279"/>
    </row>
    <row r="8" spans="1:20" ht="87.75" customHeight="1">
      <c r="A8" s="78" t="s">
        <v>47</v>
      </c>
      <c r="B8" s="78" t="s">
        <v>6</v>
      </c>
      <c r="C8" s="78" t="s">
        <v>7</v>
      </c>
      <c r="D8" s="319" t="s">
        <v>8</v>
      </c>
      <c r="E8" s="78" t="s">
        <v>9</v>
      </c>
      <c r="F8" s="78" t="s">
        <v>10</v>
      </c>
      <c r="G8" s="78" t="s">
        <v>11</v>
      </c>
      <c r="H8" s="239" t="s">
        <v>143</v>
      </c>
      <c r="I8" s="240" t="s">
        <v>13</v>
      </c>
      <c r="J8" s="240" t="s">
        <v>14</v>
      </c>
      <c r="K8" s="240" t="s">
        <v>15</v>
      </c>
      <c r="L8" s="240" t="s">
        <v>16</v>
      </c>
      <c r="M8" s="78" t="s">
        <v>17</v>
      </c>
      <c r="N8" s="72" t="s">
        <v>18</v>
      </c>
      <c r="P8" s="73"/>
      <c r="Q8" s="280"/>
      <c r="S8" s="320"/>
      <c r="T8" s="320"/>
    </row>
    <row r="9" spans="1:20" ht="25.5" customHeight="1">
      <c r="A9" s="142">
        <v>1</v>
      </c>
      <c r="B9" s="142">
        <v>2</v>
      </c>
      <c r="C9" s="142">
        <v>3</v>
      </c>
      <c r="D9" s="143">
        <v>4</v>
      </c>
      <c r="E9" s="142">
        <v>5</v>
      </c>
      <c r="F9" s="142">
        <v>6</v>
      </c>
      <c r="G9" s="142">
        <v>7</v>
      </c>
      <c r="H9" s="144">
        <v>8</v>
      </c>
      <c r="I9" s="142">
        <v>9</v>
      </c>
      <c r="J9" s="72" t="s">
        <v>19</v>
      </c>
      <c r="K9" s="72">
        <v>11</v>
      </c>
      <c r="L9" s="72">
        <v>12</v>
      </c>
      <c r="M9" s="142">
        <v>13</v>
      </c>
      <c r="N9" s="72">
        <v>14</v>
      </c>
      <c r="P9" s="73"/>
      <c r="Q9" s="280"/>
      <c r="S9" s="320"/>
      <c r="T9" s="320"/>
    </row>
    <row r="10" spans="1:20" ht="28.5" customHeight="1">
      <c r="A10" s="255">
        <v>1</v>
      </c>
      <c r="B10" s="321" t="s">
        <v>20</v>
      </c>
      <c r="C10" s="322" t="s">
        <v>56</v>
      </c>
      <c r="D10" s="310">
        <v>0.375</v>
      </c>
      <c r="E10" s="255" t="s">
        <v>54</v>
      </c>
      <c r="F10" s="255" t="s">
        <v>229</v>
      </c>
      <c r="G10" s="255" t="s">
        <v>230</v>
      </c>
      <c r="H10" s="251">
        <v>216</v>
      </c>
      <c r="I10" s="323"/>
      <c r="J10" s="324"/>
      <c r="K10" s="253"/>
      <c r="L10" s="253"/>
      <c r="M10" s="255"/>
      <c r="N10" s="325"/>
      <c r="P10" s="326"/>
      <c r="Q10" s="275"/>
      <c r="S10" s="327"/>
      <c r="T10" s="327"/>
    </row>
    <row r="11" spans="1:20" ht="29.25" customHeight="1">
      <c r="A11" s="255">
        <v>2</v>
      </c>
      <c r="B11" s="321" t="s">
        <v>20</v>
      </c>
      <c r="C11" s="255" t="s">
        <v>231</v>
      </c>
      <c r="D11" s="310">
        <v>0.375</v>
      </c>
      <c r="E11" s="255" t="s">
        <v>60</v>
      </c>
      <c r="F11" s="255">
        <v>75</v>
      </c>
      <c r="G11" s="255" t="s">
        <v>230</v>
      </c>
      <c r="H11" s="251">
        <v>432</v>
      </c>
      <c r="I11" s="323"/>
      <c r="J11" s="324"/>
      <c r="K11" s="253"/>
      <c r="L11" s="253"/>
      <c r="M11" s="255"/>
      <c r="N11" s="312"/>
      <c r="P11" s="328"/>
      <c r="Q11" s="275"/>
      <c r="S11" s="327"/>
      <c r="T11" s="327"/>
    </row>
    <row r="12" spans="1:20" ht="29.25" customHeight="1">
      <c r="A12" s="255">
        <v>3</v>
      </c>
      <c r="B12" s="321" t="s">
        <v>20</v>
      </c>
      <c r="C12" s="255" t="s">
        <v>231</v>
      </c>
      <c r="D12" s="310">
        <v>0.375</v>
      </c>
      <c r="E12" s="255" t="s">
        <v>64</v>
      </c>
      <c r="F12" s="255">
        <v>75</v>
      </c>
      <c r="G12" s="255" t="s">
        <v>230</v>
      </c>
      <c r="H12" s="251">
        <v>288</v>
      </c>
      <c r="I12" s="323"/>
      <c r="J12" s="324"/>
      <c r="K12" s="253"/>
      <c r="L12" s="253"/>
      <c r="M12" s="255"/>
      <c r="N12" s="312"/>
      <c r="P12" s="328"/>
      <c r="Q12" s="275"/>
      <c r="S12" s="327"/>
      <c r="T12" s="327"/>
    </row>
    <row r="13" spans="1:20" ht="25.5" customHeight="1">
      <c r="A13" s="255">
        <v>4</v>
      </c>
      <c r="B13" s="321" t="s">
        <v>20</v>
      </c>
      <c r="C13" s="255" t="s">
        <v>213</v>
      </c>
      <c r="D13" s="310">
        <v>0.5</v>
      </c>
      <c r="E13" s="255" t="s">
        <v>64</v>
      </c>
      <c r="F13" s="255" t="s">
        <v>229</v>
      </c>
      <c r="G13" s="255" t="s">
        <v>230</v>
      </c>
      <c r="H13" s="251">
        <v>984</v>
      </c>
      <c r="I13" s="323"/>
      <c r="J13" s="324"/>
      <c r="K13" s="253"/>
      <c r="L13" s="253"/>
      <c r="M13" s="255"/>
      <c r="N13" s="312"/>
      <c r="P13" s="326"/>
      <c r="Q13" s="275"/>
      <c r="S13" s="327"/>
      <c r="T13" s="327"/>
    </row>
    <row r="14" spans="1:20" ht="27" customHeight="1">
      <c r="A14" s="255">
        <v>5</v>
      </c>
      <c r="B14" s="321" t="s">
        <v>20</v>
      </c>
      <c r="C14" s="255" t="s">
        <v>232</v>
      </c>
      <c r="D14" s="310">
        <v>0.5</v>
      </c>
      <c r="E14" s="255" t="s">
        <v>64</v>
      </c>
      <c r="F14" s="255">
        <v>75</v>
      </c>
      <c r="G14" s="255" t="s">
        <v>230</v>
      </c>
      <c r="H14" s="251">
        <v>264</v>
      </c>
      <c r="I14" s="323"/>
      <c r="J14" s="324"/>
      <c r="K14" s="253"/>
      <c r="L14" s="253"/>
      <c r="M14" s="255"/>
      <c r="N14" s="312"/>
      <c r="P14" s="326"/>
      <c r="Q14" s="275"/>
      <c r="S14" s="327"/>
      <c r="T14" s="327"/>
    </row>
    <row r="15" spans="1:20" ht="24.75" customHeight="1">
      <c r="A15" s="255">
        <v>6</v>
      </c>
      <c r="B15" s="321" t="s">
        <v>20</v>
      </c>
      <c r="C15" s="255" t="s">
        <v>231</v>
      </c>
      <c r="D15" s="310">
        <v>0.5</v>
      </c>
      <c r="E15" s="255" t="s">
        <v>66</v>
      </c>
      <c r="F15" s="255">
        <v>75</v>
      </c>
      <c r="G15" s="255" t="s">
        <v>230</v>
      </c>
      <c r="H15" s="251">
        <v>144</v>
      </c>
      <c r="I15" s="323"/>
      <c r="J15" s="324"/>
      <c r="K15" s="253"/>
      <c r="L15" s="253"/>
      <c r="M15" s="255"/>
      <c r="N15" s="312"/>
      <c r="P15" s="328"/>
      <c r="Q15" s="275"/>
      <c r="S15" s="327"/>
      <c r="T15" s="327"/>
    </row>
    <row r="16" spans="1:20" ht="32.25" customHeight="1">
      <c r="A16" s="255">
        <v>7</v>
      </c>
      <c r="B16" s="321" t="s">
        <v>20</v>
      </c>
      <c r="C16" s="255" t="s">
        <v>213</v>
      </c>
      <c r="D16" s="310">
        <v>0.5</v>
      </c>
      <c r="E16" s="255" t="s">
        <v>66</v>
      </c>
      <c r="F16" s="255">
        <v>75</v>
      </c>
      <c r="G16" s="255" t="s">
        <v>230</v>
      </c>
      <c r="H16" s="251">
        <v>540</v>
      </c>
      <c r="I16" s="323"/>
      <c r="J16" s="324"/>
      <c r="K16" s="253"/>
      <c r="L16" s="253"/>
      <c r="M16" s="255"/>
      <c r="N16" s="312"/>
      <c r="P16" s="326"/>
      <c r="Q16" s="275"/>
      <c r="S16" s="327"/>
      <c r="T16" s="327"/>
    </row>
    <row r="17" spans="1:20" ht="28.5" customHeight="1">
      <c r="A17" s="255">
        <v>8</v>
      </c>
      <c r="B17" s="321" t="s">
        <v>20</v>
      </c>
      <c r="C17" s="255" t="s">
        <v>232</v>
      </c>
      <c r="D17" s="310">
        <v>0.5</v>
      </c>
      <c r="E17" s="255" t="s">
        <v>66</v>
      </c>
      <c r="F17" s="255">
        <v>75</v>
      </c>
      <c r="G17" s="255" t="s">
        <v>230</v>
      </c>
      <c r="H17" s="251">
        <v>1128</v>
      </c>
      <c r="I17" s="323"/>
      <c r="J17" s="324"/>
      <c r="K17" s="253"/>
      <c r="L17" s="253"/>
      <c r="M17" s="255"/>
      <c r="N17" s="312"/>
      <c r="P17" s="326"/>
      <c r="Q17" s="275"/>
      <c r="S17" s="327"/>
      <c r="T17" s="327"/>
    </row>
    <row r="18" spans="1:20" ht="27" customHeight="1">
      <c r="A18" s="255">
        <v>9</v>
      </c>
      <c r="B18" s="242" t="s">
        <v>51</v>
      </c>
      <c r="C18" s="255" t="s">
        <v>233</v>
      </c>
      <c r="D18" s="310">
        <v>0.375</v>
      </c>
      <c r="E18" s="255" t="s">
        <v>64</v>
      </c>
      <c r="F18" s="255" t="s">
        <v>229</v>
      </c>
      <c r="G18" s="255" t="s">
        <v>230</v>
      </c>
      <c r="H18" s="251">
        <v>144</v>
      </c>
      <c r="I18" s="323"/>
      <c r="J18" s="324"/>
      <c r="K18" s="253"/>
      <c r="L18" s="253"/>
      <c r="M18" s="255"/>
      <c r="N18" s="312"/>
      <c r="P18" s="328"/>
      <c r="Q18" s="275"/>
      <c r="S18" s="327"/>
      <c r="T18" s="327"/>
    </row>
    <row r="19" spans="1:20" ht="27" customHeight="1">
      <c r="A19" s="255">
        <v>10</v>
      </c>
      <c r="B19" s="321" t="s">
        <v>20</v>
      </c>
      <c r="C19" s="255">
        <v>20</v>
      </c>
      <c r="D19" s="310">
        <v>0.5</v>
      </c>
      <c r="E19" s="255" t="s">
        <v>60</v>
      </c>
      <c r="F19" s="255">
        <v>75</v>
      </c>
      <c r="G19" s="255" t="s">
        <v>230</v>
      </c>
      <c r="H19" s="251">
        <v>384</v>
      </c>
      <c r="I19" s="323"/>
      <c r="J19" s="324"/>
      <c r="K19" s="253"/>
      <c r="L19" s="253"/>
      <c r="M19" s="255"/>
      <c r="N19" s="312"/>
      <c r="P19" s="326"/>
      <c r="Q19" s="275"/>
      <c r="S19" s="327"/>
      <c r="T19" s="327"/>
    </row>
    <row r="20" spans="1:20" ht="26.25" customHeight="1">
      <c r="A20" s="255"/>
      <c r="B20" s="242"/>
      <c r="C20" s="242"/>
      <c r="D20" s="329"/>
      <c r="E20" s="242"/>
      <c r="F20" s="242"/>
      <c r="G20" s="242"/>
      <c r="H20" s="242"/>
      <c r="I20" s="253" t="s">
        <v>25</v>
      </c>
      <c r="J20" s="330"/>
      <c r="K20" s="253"/>
      <c r="L20" s="259"/>
      <c r="M20" s="242"/>
      <c r="N20" s="325"/>
      <c r="S20" s="327"/>
      <c r="T20" s="331"/>
    </row>
    <row r="21" spans="1:12" ht="41.25" customHeight="1">
      <c r="A21" s="320"/>
      <c r="B21" s="989" t="s">
        <v>234</v>
      </c>
      <c r="C21" s="989"/>
      <c r="D21" s="989"/>
      <c r="E21" s="989"/>
      <c r="F21" s="989"/>
      <c r="G21" s="989"/>
      <c r="H21" s="332" t="s">
        <v>27</v>
      </c>
      <c r="I21" s="332" t="s">
        <v>28</v>
      </c>
      <c r="J21" s="333"/>
      <c r="K21" s="333"/>
      <c r="L21" s="327"/>
    </row>
    <row r="22" spans="1:12" ht="27.75" customHeight="1">
      <c r="A22" s="320"/>
      <c r="B22" s="990" t="s">
        <v>235</v>
      </c>
      <c r="C22" s="990"/>
      <c r="D22" s="990"/>
      <c r="E22" s="990"/>
      <c r="F22" s="990"/>
      <c r="G22" s="990"/>
      <c r="H22" s="330" t="s">
        <v>30</v>
      </c>
      <c r="I22" s="330"/>
      <c r="J22" s="333"/>
      <c r="K22" s="333"/>
      <c r="L22" s="327"/>
    </row>
    <row r="23" spans="2:11" ht="18.75" customHeight="1">
      <c r="B23" s="991" t="s">
        <v>93</v>
      </c>
      <c r="C23" s="991"/>
      <c r="D23" s="991"/>
      <c r="E23" s="991"/>
      <c r="F23" s="991"/>
      <c r="G23" s="991"/>
      <c r="H23" s="330" t="s">
        <v>30</v>
      </c>
      <c r="I23" s="335"/>
      <c r="K23" s="280" t="s">
        <v>39</v>
      </c>
    </row>
    <row r="24" spans="2:11" ht="21" customHeight="1">
      <c r="B24" s="991" t="s">
        <v>94</v>
      </c>
      <c r="C24" s="991"/>
      <c r="D24" s="991"/>
      <c r="E24" s="991"/>
      <c r="F24" s="991"/>
      <c r="G24" s="991"/>
      <c r="H24" s="330" t="s">
        <v>30</v>
      </c>
      <c r="I24" s="335"/>
      <c r="K24" s="280" t="s">
        <v>41</v>
      </c>
    </row>
    <row r="25" spans="2:9" ht="36.75" customHeight="1">
      <c r="B25" s="992" t="s">
        <v>236</v>
      </c>
      <c r="C25" s="992"/>
      <c r="D25" s="992"/>
      <c r="E25" s="992"/>
      <c r="F25" s="992"/>
      <c r="G25" s="992"/>
      <c r="H25" s="330" t="s">
        <v>30</v>
      </c>
      <c r="I25" s="335"/>
    </row>
    <row r="26" ht="18" customHeight="1">
      <c r="B26" s="280"/>
    </row>
    <row r="27" ht="15" customHeight="1"/>
    <row r="28" ht="18" customHeight="1" hidden="1"/>
    <row r="29" ht="18" customHeight="1" hidden="1"/>
    <row r="30" ht="18" customHeight="1" hidden="1"/>
    <row r="32" spans="2:6" ht="18" customHeight="1">
      <c r="B32" s="131" t="s">
        <v>43</v>
      </c>
      <c r="C32" s="132"/>
      <c r="D32" s="132"/>
      <c r="E32" s="132"/>
      <c r="F32" s="132"/>
    </row>
    <row r="34" ht="18" customHeight="1">
      <c r="B34" s="60" t="s">
        <v>44</v>
      </c>
    </row>
    <row r="35" ht="20.25" customHeight="1"/>
    <row r="36" ht="18" customHeight="1" hidden="1"/>
    <row r="37" ht="20.25" customHeight="1"/>
  </sheetData>
  <sheetProtection selectLockedCells="1" selectUnlockedCells="1"/>
  <mergeCells count="6">
    <mergeCell ref="A7:M7"/>
    <mergeCell ref="B21:G21"/>
    <mergeCell ref="B22:G22"/>
    <mergeCell ref="B23:G23"/>
    <mergeCell ref="B24:G24"/>
    <mergeCell ref="B25:G25"/>
  </mergeCells>
  <printOptions/>
  <pageMargins left="0.25" right="0.25" top="0.75" bottom="0.75" header="0.5118055555555555" footer="0.5118055555555555"/>
  <pageSetup horizontalDpi="300" verticalDpi="300" orientation="landscape" paperSize="9" scale="70"/>
</worksheet>
</file>

<file path=xl/worksheets/sheet9.xml><?xml version="1.0" encoding="utf-8"?>
<worksheet xmlns="http://schemas.openxmlformats.org/spreadsheetml/2006/main" xmlns:r="http://schemas.openxmlformats.org/officeDocument/2006/relationships">
  <sheetPr>
    <tabColor indexed="50"/>
  </sheetPr>
  <dimension ref="A2:BL53"/>
  <sheetViews>
    <sheetView zoomScale="75" zoomScaleNormal="75" zoomScaleSheetLayoutView="80" zoomScalePageLayoutView="0" workbookViewId="0" topLeftCell="A31">
      <selection activeCell="B48" sqref="B48:G48"/>
    </sheetView>
  </sheetViews>
  <sheetFormatPr defaultColWidth="11.421875" defaultRowHeight="18" customHeight="1"/>
  <cols>
    <col min="1" max="1" width="6.421875" style="60" customWidth="1"/>
    <col min="2" max="2" width="16.421875" style="60" customWidth="1"/>
    <col min="3" max="3" width="11.28125" style="60" customWidth="1"/>
    <col min="4" max="4" width="20.421875" style="60" customWidth="1"/>
    <col min="5" max="5" width="15.57421875" style="60" customWidth="1"/>
    <col min="6" max="6" width="14.421875" style="60" customWidth="1"/>
    <col min="7" max="7" width="36.57421875" style="60" customWidth="1"/>
    <col min="8" max="8" width="14.57421875" style="336" customWidth="1"/>
    <col min="9" max="9" width="13.421875" style="60" customWidth="1"/>
    <col min="10" max="10" width="20.00390625" style="60" customWidth="1"/>
    <col min="11" max="11" width="17.00390625" style="60" customWidth="1"/>
    <col min="12" max="12" width="19.28125" style="60" customWidth="1"/>
    <col min="13" max="13" width="18.57421875" style="60" customWidth="1"/>
    <col min="14" max="14" width="20.8515625" style="60" customWidth="1"/>
    <col min="15" max="15" width="16.00390625" style="60" customWidth="1"/>
    <col min="16" max="16" width="21.00390625" style="60" customWidth="1"/>
    <col min="17" max="17" width="10.421875" style="60" customWidth="1"/>
    <col min="18" max="18" width="10.421875" style="179" customWidth="1"/>
    <col min="19" max="64" width="10.421875" style="60" customWidth="1"/>
  </cols>
  <sheetData>
    <row r="2" spans="1:9" ht="18" customHeight="1">
      <c r="A2" s="134"/>
      <c r="C2" s="61"/>
      <c r="D2" s="61"/>
      <c r="E2" s="61" t="s">
        <v>0</v>
      </c>
      <c r="F2" s="61"/>
      <c r="G2" s="134"/>
      <c r="H2" s="337"/>
      <c r="I2" s="135"/>
    </row>
    <row r="3" spans="1:9" ht="18" customHeight="1">
      <c r="A3" s="134"/>
      <c r="C3" s="61"/>
      <c r="D3" s="61"/>
      <c r="E3" s="61"/>
      <c r="F3" s="61"/>
      <c r="G3" s="134"/>
      <c r="H3" s="337"/>
      <c r="I3" s="135"/>
    </row>
    <row r="4" spans="1:13" ht="18.75" customHeight="1">
      <c r="A4" s="134"/>
      <c r="B4" s="61" t="s">
        <v>1</v>
      </c>
      <c r="C4" s="56"/>
      <c r="D4" s="56"/>
      <c r="E4" s="61"/>
      <c r="F4" s="61"/>
      <c r="G4" s="137"/>
      <c r="H4" s="337"/>
      <c r="I4" s="135"/>
      <c r="J4" s="62"/>
      <c r="K4" s="101"/>
      <c r="L4" s="280"/>
      <c r="M4" s="60" t="s">
        <v>2</v>
      </c>
    </row>
    <row r="5" spans="1:12" ht="18" customHeight="1">
      <c r="A5" s="134"/>
      <c r="B5" s="61" t="s">
        <v>237</v>
      </c>
      <c r="C5" s="61"/>
      <c r="D5" s="61"/>
      <c r="E5" s="61"/>
      <c r="F5" s="61"/>
      <c r="G5" s="137"/>
      <c r="H5" s="337"/>
      <c r="I5" s="135"/>
      <c r="L5" s="281"/>
    </row>
    <row r="6" spans="1:14" ht="30.75" customHeight="1">
      <c r="A6" s="994" t="s">
        <v>238</v>
      </c>
      <c r="B6" s="994"/>
      <c r="C6" s="994"/>
      <c r="D6" s="994"/>
      <c r="E6" s="994"/>
      <c r="F6" s="994"/>
      <c r="G6" s="994"/>
      <c r="H6" s="994"/>
      <c r="I6" s="994"/>
      <c r="J6" s="994"/>
      <c r="K6" s="994"/>
      <c r="L6" s="994"/>
      <c r="M6" s="994"/>
      <c r="N6" s="338"/>
    </row>
    <row r="7" spans="1:64" ht="73.5" customHeight="1">
      <c r="A7" s="76" t="s">
        <v>47</v>
      </c>
      <c r="B7" s="76" t="s">
        <v>6</v>
      </c>
      <c r="C7" s="76" t="s">
        <v>7</v>
      </c>
      <c r="D7" s="77" t="s">
        <v>889</v>
      </c>
      <c r="E7" s="76" t="s">
        <v>9</v>
      </c>
      <c r="F7" s="76" t="s">
        <v>10</v>
      </c>
      <c r="G7" s="76" t="s">
        <v>11</v>
      </c>
      <c r="H7" s="339" t="s">
        <v>12</v>
      </c>
      <c r="I7" s="79" t="s">
        <v>13</v>
      </c>
      <c r="J7" s="79" t="s">
        <v>14</v>
      </c>
      <c r="K7" s="79" t="s">
        <v>89</v>
      </c>
      <c r="L7" s="79" t="s">
        <v>16</v>
      </c>
      <c r="M7" s="76" t="s">
        <v>17</v>
      </c>
      <c r="N7" s="296" t="s">
        <v>18</v>
      </c>
      <c r="P7" s="73"/>
      <c r="Q7" s="340"/>
      <c r="R7" s="275"/>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340"/>
      <c r="BK7" s="340"/>
      <c r="BL7" s="340"/>
    </row>
    <row r="8" spans="1:64" ht="21" customHeight="1">
      <c r="A8" s="142">
        <v>1</v>
      </c>
      <c r="B8" s="142">
        <v>2</v>
      </c>
      <c r="C8" s="142">
        <v>3</v>
      </c>
      <c r="D8" s="143">
        <v>4</v>
      </c>
      <c r="E8" s="142">
        <v>5</v>
      </c>
      <c r="F8" s="142">
        <v>6</v>
      </c>
      <c r="G8" s="142">
        <v>7</v>
      </c>
      <c r="H8" s="144">
        <v>8</v>
      </c>
      <c r="I8" s="142">
        <v>9</v>
      </c>
      <c r="J8" s="72" t="s">
        <v>19</v>
      </c>
      <c r="K8" s="72">
        <v>11</v>
      </c>
      <c r="L8" s="72">
        <v>12</v>
      </c>
      <c r="M8" s="142">
        <v>13</v>
      </c>
      <c r="N8" s="72">
        <v>14</v>
      </c>
      <c r="P8" s="73"/>
      <c r="Q8" s="340"/>
      <c r="R8" s="275"/>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c r="BA8" s="340"/>
      <c r="BB8" s="340"/>
      <c r="BC8" s="340"/>
      <c r="BD8" s="340"/>
      <c r="BE8" s="340"/>
      <c r="BF8" s="340"/>
      <c r="BG8" s="340"/>
      <c r="BH8" s="340"/>
      <c r="BI8" s="340"/>
      <c r="BJ8" s="340"/>
      <c r="BK8" s="340"/>
      <c r="BL8" s="340"/>
    </row>
    <row r="9" spans="1:16" ht="22.5" customHeight="1">
      <c r="A9" s="298">
        <v>1</v>
      </c>
      <c r="B9" s="258" t="s">
        <v>20</v>
      </c>
      <c r="C9" s="249" t="s">
        <v>56</v>
      </c>
      <c r="D9" s="310">
        <v>0.375</v>
      </c>
      <c r="E9" s="255" t="s">
        <v>54</v>
      </c>
      <c r="F9" s="255">
        <v>75</v>
      </c>
      <c r="G9" s="242" t="s">
        <v>109</v>
      </c>
      <c r="H9" s="200">
        <v>120</v>
      </c>
      <c r="I9" s="341"/>
      <c r="J9" s="342"/>
      <c r="K9" s="153"/>
      <c r="L9" s="153"/>
      <c r="M9" s="298"/>
      <c r="N9" s="304"/>
      <c r="P9" s="305"/>
    </row>
    <row r="10" spans="1:16" ht="22.5" customHeight="1">
      <c r="A10" s="298">
        <v>2</v>
      </c>
      <c r="B10" s="258" t="s">
        <v>20</v>
      </c>
      <c r="C10" s="255" t="s">
        <v>210</v>
      </c>
      <c r="D10" s="310">
        <v>0.5</v>
      </c>
      <c r="E10" s="255" t="s">
        <v>54</v>
      </c>
      <c r="F10" s="255">
        <v>75</v>
      </c>
      <c r="G10" s="255"/>
      <c r="H10" s="251">
        <v>96</v>
      </c>
      <c r="I10" s="341"/>
      <c r="J10" s="342"/>
      <c r="K10" s="153"/>
      <c r="L10" s="153"/>
      <c r="M10" s="298"/>
      <c r="N10" s="304"/>
      <c r="P10" s="305"/>
    </row>
    <row r="11" spans="1:16" ht="22.5" customHeight="1">
      <c r="A11" s="298">
        <v>3</v>
      </c>
      <c r="B11" s="242" t="s">
        <v>20</v>
      </c>
      <c r="C11" s="255" t="s">
        <v>239</v>
      </c>
      <c r="D11" s="310">
        <v>0.375</v>
      </c>
      <c r="E11" s="255" t="s">
        <v>60</v>
      </c>
      <c r="F11" s="255">
        <v>75</v>
      </c>
      <c r="G11" s="242" t="s">
        <v>109</v>
      </c>
      <c r="H11" s="200">
        <v>60</v>
      </c>
      <c r="I11" s="341"/>
      <c r="J11" s="342"/>
      <c r="K11" s="153"/>
      <c r="L11" s="153"/>
      <c r="M11" s="298"/>
      <c r="N11" s="304"/>
      <c r="P11" s="305"/>
    </row>
    <row r="12" spans="1:16" ht="35.25" customHeight="1">
      <c r="A12" s="298">
        <v>4</v>
      </c>
      <c r="B12" s="242" t="s">
        <v>20</v>
      </c>
      <c r="C12" s="255" t="s">
        <v>240</v>
      </c>
      <c r="D12" s="310">
        <v>0.5</v>
      </c>
      <c r="E12" s="255" t="s">
        <v>60</v>
      </c>
      <c r="F12" s="255">
        <v>75</v>
      </c>
      <c r="G12" s="343" t="s">
        <v>241</v>
      </c>
      <c r="H12" s="285">
        <v>96</v>
      </c>
      <c r="I12" s="341"/>
      <c r="J12" s="342"/>
      <c r="K12" s="153"/>
      <c r="L12" s="153"/>
      <c r="M12" s="298"/>
      <c r="N12" s="304"/>
      <c r="P12" s="305"/>
    </row>
    <row r="13" spans="1:19" ht="26.25" customHeight="1">
      <c r="A13" s="298">
        <v>5</v>
      </c>
      <c r="B13" s="258" t="s">
        <v>20</v>
      </c>
      <c r="C13" s="255" t="s">
        <v>210</v>
      </c>
      <c r="D13" s="310">
        <v>0.5</v>
      </c>
      <c r="E13" s="255" t="s">
        <v>64</v>
      </c>
      <c r="F13" s="255">
        <v>75</v>
      </c>
      <c r="G13" s="242" t="s">
        <v>109</v>
      </c>
      <c r="H13" s="200">
        <v>1632</v>
      </c>
      <c r="I13" s="341"/>
      <c r="J13" s="342"/>
      <c r="K13" s="153"/>
      <c r="L13" s="153"/>
      <c r="M13" s="298"/>
      <c r="N13" s="304"/>
      <c r="P13" s="306"/>
      <c r="S13" s="169"/>
    </row>
    <row r="14" spans="1:16" ht="24" customHeight="1">
      <c r="A14" s="298">
        <v>6</v>
      </c>
      <c r="B14" s="242" t="s">
        <v>20</v>
      </c>
      <c r="C14" s="251" t="s">
        <v>213</v>
      </c>
      <c r="D14" s="310">
        <v>0.5</v>
      </c>
      <c r="E14" s="255" t="s">
        <v>64</v>
      </c>
      <c r="F14" s="255">
        <v>75</v>
      </c>
      <c r="G14" s="298"/>
      <c r="H14" s="309">
        <v>72</v>
      </c>
      <c r="I14" s="341"/>
      <c r="J14" s="342"/>
      <c r="K14" s="153"/>
      <c r="L14" s="153"/>
      <c r="M14" s="298"/>
      <c r="N14" s="304"/>
      <c r="P14" s="306"/>
    </row>
    <row r="15" spans="1:16" ht="21" customHeight="1">
      <c r="A15" s="298">
        <v>7</v>
      </c>
      <c r="B15" s="258" t="s">
        <v>20</v>
      </c>
      <c r="C15" s="251" t="s">
        <v>233</v>
      </c>
      <c r="D15" s="310">
        <v>0.5</v>
      </c>
      <c r="E15" s="255" t="s">
        <v>64</v>
      </c>
      <c r="F15" s="255">
        <v>75</v>
      </c>
      <c r="G15" s="242"/>
      <c r="H15" s="200">
        <v>60</v>
      </c>
      <c r="I15" s="341"/>
      <c r="J15" s="342"/>
      <c r="K15" s="153"/>
      <c r="L15" s="153"/>
      <c r="M15" s="298"/>
      <c r="N15" s="304"/>
      <c r="P15" s="305"/>
    </row>
    <row r="16" spans="1:16" ht="21" customHeight="1">
      <c r="A16" s="298">
        <v>8</v>
      </c>
      <c r="B16" s="258" t="s">
        <v>20</v>
      </c>
      <c r="C16" s="255" t="s">
        <v>211</v>
      </c>
      <c r="D16" s="310">
        <v>0.5</v>
      </c>
      <c r="E16" s="255" t="s">
        <v>66</v>
      </c>
      <c r="F16" s="255">
        <v>75</v>
      </c>
      <c r="G16" s="242" t="s">
        <v>109</v>
      </c>
      <c r="H16" s="200">
        <v>2664</v>
      </c>
      <c r="I16" s="341"/>
      <c r="J16" s="342"/>
      <c r="K16" s="153"/>
      <c r="L16" s="153"/>
      <c r="M16" s="298"/>
      <c r="N16" s="304"/>
      <c r="P16" s="306"/>
    </row>
    <row r="17" spans="1:16" ht="21" customHeight="1">
      <c r="A17" s="298">
        <v>9</v>
      </c>
      <c r="B17" s="258" t="s">
        <v>20</v>
      </c>
      <c r="C17" s="255" t="s">
        <v>210</v>
      </c>
      <c r="D17" s="310">
        <v>0.5</v>
      </c>
      <c r="E17" s="255" t="s">
        <v>66</v>
      </c>
      <c r="F17" s="255">
        <v>90</v>
      </c>
      <c r="G17" s="242"/>
      <c r="H17" s="200">
        <v>792</v>
      </c>
      <c r="I17" s="341"/>
      <c r="J17" s="342"/>
      <c r="K17" s="153"/>
      <c r="L17" s="153"/>
      <c r="M17" s="298"/>
      <c r="N17" s="304"/>
      <c r="P17" s="306"/>
    </row>
    <row r="18" spans="1:16" ht="34.5" customHeight="1">
      <c r="A18" s="298">
        <v>10</v>
      </c>
      <c r="B18" s="258" t="s">
        <v>20</v>
      </c>
      <c r="C18" s="251" t="s">
        <v>233</v>
      </c>
      <c r="D18" s="310">
        <v>0.5</v>
      </c>
      <c r="E18" s="255" t="s">
        <v>66</v>
      </c>
      <c r="F18" s="255">
        <v>90</v>
      </c>
      <c r="G18" s="242" t="s">
        <v>242</v>
      </c>
      <c r="H18" s="200">
        <v>72</v>
      </c>
      <c r="I18" s="341"/>
      <c r="J18" s="342"/>
      <c r="K18" s="153"/>
      <c r="L18" s="153"/>
      <c r="M18" s="298"/>
      <c r="N18" s="304"/>
      <c r="P18" s="306"/>
    </row>
    <row r="19" spans="1:17" ht="24" customHeight="1">
      <c r="A19" s="298">
        <v>11</v>
      </c>
      <c r="B19" s="258" t="s">
        <v>20</v>
      </c>
      <c r="C19" s="251" t="s">
        <v>233</v>
      </c>
      <c r="D19" s="310">
        <v>0.5</v>
      </c>
      <c r="E19" s="255" t="s">
        <v>66</v>
      </c>
      <c r="F19" s="255">
        <v>75</v>
      </c>
      <c r="G19" s="255"/>
      <c r="H19" s="251">
        <v>240</v>
      </c>
      <c r="I19" s="341"/>
      <c r="J19" s="342"/>
      <c r="K19" s="153"/>
      <c r="L19" s="153"/>
      <c r="M19" s="298"/>
      <c r="N19" s="304"/>
      <c r="P19" s="306"/>
      <c r="Q19" s="136"/>
    </row>
    <row r="20" spans="1:16" ht="26.25" customHeight="1">
      <c r="A20" s="298">
        <v>12</v>
      </c>
      <c r="B20" s="258" t="s">
        <v>20</v>
      </c>
      <c r="C20" s="255">
        <v>30</v>
      </c>
      <c r="D20" s="310">
        <v>0.5</v>
      </c>
      <c r="E20" s="255" t="s">
        <v>66</v>
      </c>
      <c r="F20" s="255">
        <v>75</v>
      </c>
      <c r="G20" s="255"/>
      <c r="H20" s="251">
        <v>264</v>
      </c>
      <c r="I20" s="341"/>
      <c r="J20" s="342"/>
      <c r="K20" s="153"/>
      <c r="L20" s="153"/>
      <c r="M20" s="298"/>
      <c r="N20" s="304"/>
      <c r="P20" s="305"/>
    </row>
    <row r="21" spans="1:17" ht="26.25" customHeight="1">
      <c r="A21" s="298">
        <v>13</v>
      </c>
      <c r="B21" s="258" t="s">
        <v>20</v>
      </c>
      <c r="C21" s="255">
        <v>30</v>
      </c>
      <c r="D21" s="310">
        <v>0.5</v>
      </c>
      <c r="E21" s="255" t="s">
        <v>68</v>
      </c>
      <c r="F21" s="255">
        <v>75</v>
      </c>
      <c r="G21" s="344"/>
      <c r="H21" s="251">
        <v>960</v>
      </c>
      <c r="I21" s="341"/>
      <c r="J21" s="342"/>
      <c r="K21" s="153"/>
      <c r="L21" s="153"/>
      <c r="M21" s="298"/>
      <c r="N21" s="304"/>
      <c r="P21" s="306"/>
      <c r="Q21" s="136"/>
    </row>
    <row r="22" spans="1:16" ht="24" customHeight="1">
      <c r="A22" s="298">
        <v>14</v>
      </c>
      <c r="B22" s="258" t="s">
        <v>20</v>
      </c>
      <c r="C22" s="345" t="s">
        <v>216</v>
      </c>
      <c r="D22" s="310">
        <v>0.5</v>
      </c>
      <c r="E22" s="255" t="s">
        <v>68</v>
      </c>
      <c r="F22" s="255">
        <v>75</v>
      </c>
      <c r="G22" s="251" t="s">
        <v>243</v>
      </c>
      <c r="H22" s="251">
        <v>72</v>
      </c>
      <c r="I22" s="341"/>
      <c r="J22" s="342"/>
      <c r="K22" s="153"/>
      <c r="L22" s="153"/>
      <c r="M22" s="298"/>
      <c r="N22" s="304"/>
      <c r="P22" s="306"/>
    </row>
    <row r="23" spans="1:16" ht="24" customHeight="1">
      <c r="A23" s="298">
        <v>15</v>
      </c>
      <c r="B23" s="258" t="s">
        <v>20</v>
      </c>
      <c r="C23" s="251" t="s">
        <v>244</v>
      </c>
      <c r="D23" s="310">
        <v>0.5</v>
      </c>
      <c r="E23" s="255">
        <v>1</v>
      </c>
      <c r="F23" s="255">
        <v>75</v>
      </c>
      <c r="G23" s="344"/>
      <c r="H23" s="251">
        <v>384</v>
      </c>
      <c r="I23" s="341"/>
      <c r="J23" s="342"/>
      <c r="K23" s="153"/>
      <c r="L23" s="153"/>
      <c r="M23" s="298"/>
      <c r="N23" s="154"/>
      <c r="P23" s="306"/>
    </row>
    <row r="24" spans="1:16" ht="26.25" customHeight="1">
      <c r="A24" s="298">
        <v>16</v>
      </c>
      <c r="B24" s="258" t="s">
        <v>20</v>
      </c>
      <c r="C24" s="255" t="s">
        <v>245</v>
      </c>
      <c r="D24" s="310">
        <v>0.5</v>
      </c>
      <c r="E24" s="255">
        <v>1</v>
      </c>
      <c r="F24" s="255">
        <v>75</v>
      </c>
      <c r="G24" s="344"/>
      <c r="H24" s="251">
        <v>126</v>
      </c>
      <c r="I24" s="341"/>
      <c r="J24" s="342"/>
      <c r="K24" s="153"/>
      <c r="L24" s="153"/>
      <c r="M24" s="298"/>
      <c r="N24" s="154"/>
      <c r="P24" s="306"/>
    </row>
    <row r="25" spans="1:16" ht="26.25" customHeight="1">
      <c r="A25" s="298">
        <v>17</v>
      </c>
      <c r="B25" s="258" t="s">
        <v>20</v>
      </c>
      <c r="C25" s="255">
        <v>40</v>
      </c>
      <c r="D25" s="310">
        <v>0.5</v>
      </c>
      <c r="E25" s="255">
        <v>1</v>
      </c>
      <c r="F25" s="255">
        <v>75</v>
      </c>
      <c r="G25" s="255"/>
      <c r="H25" s="251">
        <v>120</v>
      </c>
      <c r="I25" s="341"/>
      <c r="J25" s="342"/>
      <c r="K25" s="153"/>
      <c r="L25" s="153"/>
      <c r="M25" s="298"/>
      <c r="N25" s="154"/>
      <c r="P25" s="306"/>
    </row>
    <row r="26" spans="1:16" ht="21.75" customHeight="1">
      <c r="A26" s="298">
        <v>18</v>
      </c>
      <c r="B26" s="258" t="s">
        <v>20</v>
      </c>
      <c r="C26" s="255" t="s">
        <v>216</v>
      </c>
      <c r="D26" s="310">
        <v>0.5</v>
      </c>
      <c r="E26" s="255">
        <v>2</v>
      </c>
      <c r="F26" s="255">
        <v>90</v>
      </c>
      <c r="G26" s="242" t="s">
        <v>109</v>
      </c>
      <c r="H26" s="200">
        <v>144</v>
      </c>
      <c r="I26" s="341"/>
      <c r="J26" s="342"/>
      <c r="K26" s="153"/>
      <c r="L26" s="153"/>
      <c r="M26" s="298"/>
      <c r="N26" s="304"/>
      <c r="P26" s="306"/>
    </row>
    <row r="27" spans="1:16" ht="22.5" customHeight="1">
      <c r="A27" s="298">
        <v>19</v>
      </c>
      <c r="B27" s="258" t="s">
        <v>20</v>
      </c>
      <c r="C27" s="255">
        <v>48</v>
      </c>
      <c r="D27" s="310">
        <v>0.5</v>
      </c>
      <c r="E27" s="255">
        <v>2</v>
      </c>
      <c r="F27" s="255">
        <v>75</v>
      </c>
      <c r="G27" s="255"/>
      <c r="H27" s="251">
        <v>648</v>
      </c>
      <c r="I27" s="341"/>
      <c r="J27" s="342"/>
      <c r="K27" s="153"/>
      <c r="L27" s="153"/>
      <c r="M27" s="298"/>
      <c r="N27" s="304"/>
      <c r="P27" s="306"/>
    </row>
    <row r="28" spans="1:16" ht="27" customHeight="1">
      <c r="A28" s="298">
        <v>20</v>
      </c>
      <c r="B28" s="242" t="s">
        <v>20</v>
      </c>
      <c r="C28" s="255">
        <v>48</v>
      </c>
      <c r="D28" s="310">
        <v>0.5</v>
      </c>
      <c r="E28" s="255">
        <v>5</v>
      </c>
      <c r="F28" s="255">
        <v>75</v>
      </c>
      <c r="G28" s="298"/>
      <c r="H28" s="309">
        <v>528</v>
      </c>
      <c r="I28" s="341"/>
      <c r="J28" s="342"/>
      <c r="K28" s="153"/>
      <c r="L28" s="153"/>
      <c r="M28" s="298"/>
      <c r="N28" s="304"/>
      <c r="P28" s="306"/>
    </row>
    <row r="29" spans="1:16" ht="21.75" customHeight="1">
      <c r="A29" s="298">
        <v>21</v>
      </c>
      <c r="B29" s="242" t="s">
        <v>246</v>
      </c>
      <c r="C29" s="255" t="s">
        <v>247</v>
      </c>
      <c r="D29" s="310">
        <v>0.5</v>
      </c>
      <c r="E29" s="255">
        <v>5</v>
      </c>
      <c r="F29" s="298">
        <v>75</v>
      </c>
      <c r="G29" s="298" t="s">
        <v>246</v>
      </c>
      <c r="H29" s="309">
        <v>72</v>
      </c>
      <c r="I29" s="341"/>
      <c r="J29" s="342"/>
      <c r="K29" s="153"/>
      <c r="L29" s="153"/>
      <c r="M29" s="298"/>
      <c r="N29" s="304"/>
      <c r="P29" s="305"/>
    </row>
    <row r="30" spans="1:16" ht="24.75" customHeight="1">
      <c r="A30" s="298">
        <v>22</v>
      </c>
      <c r="B30" s="258" t="s">
        <v>51</v>
      </c>
      <c r="C30" s="255" t="s">
        <v>56</v>
      </c>
      <c r="D30" s="310">
        <v>0.375</v>
      </c>
      <c r="E30" s="255" t="s">
        <v>54</v>
      </c>
      <c r="F30" s="255">
        <v>45</v>
      </c>
      <c r="G30" s="298"/>
      <c r="H30" s="309">
        <v>36</v>
      </c>
      <c r="I30" s="341"/>
      <c r="J30" s="342"/>
      <c r="K30" s="153"/>
      <c r="L30" s="153"/>
      <c r="M30" s="298"/>
      <c r="N30" s="304"/>
      <c r="P30" s="305"/>
    </row>
    <row r="31" spans="1:16" ht="24.75" customHeight="1">
      <c r="A31" s="298">
        <v>23</v>
      </c>
      <c r="B31" s="346" t="s">
        <v>248</v>
      </c>
      <c r="C31" s="347" t="s">
        <v>248</v>
      </c>
      <c r="D31" s="348" t="s">
        <v>248</v>
      </c>
      <c r="E31" s="347" t="s">
        <v>66</v>
      </c>
      <c r="F31" s="347">
        <v>75</v>
      </c>
      <c r="G31" s="347" t="s">
        <v>249</v>
      </c>
      <c r="H31" s="349">
        <v>84</v>
      </c>
      <c r="I31" s="341"/>
      <c r="J31" s="342"/>
      <c r="K31" s="153"/>
      <c r="L31" s="153"/>
      <c r="M31" s="298"/>
      <c r="N31" s="304"/>
      <c r="P31" s="305"/>
    </row>
    <row r="32" spans="1:16" ht="22.5" customHeight="1">
      <c r="A32" s="298">
        <v>24</v>
      </c>
      <c r="B32" s="346" t="s">
        <v>248</v>
      </c>
      <c r="C32" s="347" t="s">
        <v>248</v>
      </c>
      <c r="D32" s="348" t="s">
        <v>248</v>
      </c>
      <c r="E32" s="347" t="s">
        <v>68</v>
      </c>
      <c r="F32" s="347">
        <v>75</v>
      </c>
      <c r="G32" s="347" t="s">
        <v>249</v>
      </c>
      <c r="H32" s="349">
        <v>24</v>
      </c>
      <c r="I32" s="341"/>
      <c r="J32" s="342"/>
      <c r="K32" s="153"/>
      <c r="L32" s="153"/>
      <c r="M32" s="298"/>
      <c r="N32" s="304"/>
      <c r="P32" s="306"/>
    </row>
    <row r="33" spans="1:16" ht="24" customHeight="1">
      <c r="A33" s="298">
        <v>25</v>
      </c>
      <c r="B33" s="346" t="s">
        <v>248</v>
      </c>
      <c r="C33" s="347" t="s">
        <v>248</v>
      </c>
      <c r="D33" s="348" t="s">
        <v>248</v>
      </c>
      <c r="E33" s="347">
        <v>1</v>
      </c>
      <c r="F33" s="347">
        <v>150</v>
      </c>
      <c r="G33" s="347" t="s">
        <v>249</v>
      </c>
      <c r="H33" s="349">
        <v>144</v>
      </c>
      <c r="I33" s="341"/>
      <c r="J33" s="342"/>
      <c r="K33" s="153"/>
      <c r="L33" s="153"/>
      <c r="M33" s="298"/>
      <c r="N33" s="304"/>
      <c r="P33" s="306"/>
    </row>
    <row r="34" spans="1:16" ht="22.5" customHeight="1">
      <c r="A34" s="298">
        <v>26</v>
      </c>
      <c r="B34" s="346" t="s">
        <v>248</v>
      </c>
      <c r="C34" s="347" t="s">
        <v>248</v>
      </c>
      <c r="D34" s="348" t="s">
        <v>248</v>
      </c>
      <c r="E34" s="347">
        <v>2</v>
      </c>
      <c r="F34" s="347">
        <v>150</v>
      </c>
      <c r="G34" s="347" t="s">
        <v>249</v>
      </c>
      <c r="H34" s="349">
        <v>456</v>
      </c>
      <c r="I34" s="341"/>
      <c r="J34" s="342"/>
      <c r="K34" s="153"/>
      <c r="L34" s="153"/>
      <c r="M34" s="298"/>
      <c r="N34" s="304"/>
      <c r="P34" s="306"/>
    </row>
    <row r="35" spans="1:16" ht="21" customHeight="1">
      <c r="A35" s="298">
        <v>27</v>
      </c>
      <c r="B35" s="258" t="s">
        <v>51</v>
      </c>
      <c r="C35" s="347">
        <v>22</v>
      </c>
      <c r="D35" s="310">
        <v>0.5</v>
      </c>
      <c r="E35" s="347">
        <v>2</v>
      </c>
      <c r="F35" s="347">
        <v>90</v>
      </c>
      <c r="G35" s="242" t="s">
        <v>109</v>
      </c>
      <c r="H35" s="200">
        <v>36</v>
      </c>
      <c r="I35" s="341"/>
      <c r="J35" s="342"/>
      <c r="K35" s="153"/>
      <c r="L35" s="153"/>
      <c r="M35" s="298"/>
      <c r="N35" s="304"/>
      <c r="P35" s="305"/>
    </row>
    <row r="36" spans="1:16" ht="35.25" customHeight="1">
      <c r="A36" s="350"/>
      <c r="B36" s="351"/>
      <c r="C36" s="352"/>
      <c r="D36" s="160"/>
      <c r="E36" s="352"/>
      <c r="F36" s="352"/>
      <c r="G36" s="160"/>
      <c r="H36" s="353"/>
      <c r="I36" s="354" t="s">
        <v>25</v>
      </c>
      <c r="J36" s="355"/>
      <c r="K36" s="160"/>
      <c r="L36" s="160"/>
      <c r="M36" s="352"/>
      <c r="N36" s="307"/>
      <c r="P36" s="305"/>
    </row>
    <row r="37" spans="1:16" ht="37.5" customHeight="1">
      <c r="A37" s="161"/>
      <c r="B37" s="978" t="s">
        <v>250</v>
      </c>
      <c r="C37" s="978"/>
      <c r="D37" s="978"/>
      <c r="E37" s="978"/>
      <c r="F37" s="978"/>
      <c r="G37" s="978"/>
      <c r="H37" s="356" t="s">
        <v>27</v>
      </c>
      <c r="I37" s="116" t="s">
        <v>28</v>
      </c>
      <c r="J37" s="163"/>
      <c r="K37" s="163"/>
      <c r="L37" s="164"/>
      <c r="M37" s="164"/>
      <c r="N37" s="164"/>
      <c r="O37" s="305"/>
      <c r="P37" s="305"/>
    </row>
    <row r="38" spans="1:16" ht="15" customHeight="1">
      <c r="A38" s="161"/>
      <c r="B38" s="979" t="s">
        <v>251</v>
      </c>
      <c r="C38" s="979"/>
      <c r="D38" s="979"/>
      <c r="E38" s="979"/>
      <c r="F38" s="979"/>
      <c r="G38" s="979"/>
      <c r="H38" s="357" t="s">
        <v>30</v>
      </c>
      <c r="I38" s="158"/>
      <c r="J38" s="163"/>
      <c r="K38" s="163"/>
      <c r="L38" s="164"/>
      <c r="M38" s="164"/>
      <c r="N38" s="164"/>
      <c r="O38" s="305"/>
      <c r="P38" s="305"/>
    </row>
    <row r="39" spans="2:16" ht="15" customHeight="1">
      <c r="B39" s="979" t="s">
        <v>252</v>
      </c>
      <c r="C39" s="979"/>
      <c r="D39" s="979"/>
      <c r="E39" s="979"/>
      <c r="F39" s="979"/>
      <c r="G39" s="979"/>
      <c r="H39" s="357" t="s">
        <v>30</v>
      </c>
      <c r="I39" s="160"/>
      <c r="O39" s="133"/>
      <c r="P39" s="133"/>
    </row>
    <row r="40" spans="2:16" ht="15" customHeight="1">
      <c r="B40" s="979" t="s">
        <v>253</v>
      </c>
      <c r="C40" s="979"/>
      <c r="D40" s="979"/>
      <c r="E40" s="979"/>
      <c r="F40" s="979"/>
      <c r="G40" s="979"/>
      <c r="H40" s="357" t="s">
        <v>30</v>
      </c>
      <c r="I40" s="160"/>
      <c r="O40" s="133"/>
      <c r="P40" s="133"/>
    </row>
    <row r="41" spans="2:16" ht="18" customHeight="1">
      <c r="B41" s="980" t="s">
        <v>890</v>
      </c>
      <c r="C41" s="980"/>
      <c r="D41" s="980"/>
      <c r="E41" s="980"/>
      <c r="F41" s="980"/>
      <c r="G41" s="980"/>
      <c r="H41" s="357" t="s">
        <v>30</v>
      </c>
      <c r="I41" s="160"/>
      <c r="O41" s="133"/>
      <c r="P41" s="133"/>
    </row>
    <row r="42" spans="2:9" ht="18" customHeight="1">
      <c r="B42" s="980" t="s">
        <v>254</v>
      </c>
      <c r="C42" s="980"/>
      <c r="D42" s="980"/>
      <c r="E42" s="980"/>
      <c r="F42" s="980"/>
      <c r="G42" s="980"/>
      <c r="H42" s="357" t="s">
        <v>30</v>
      </c>
      <c r="I42" s="160"/>
    </row>
    <row r="43" spans="2:9" ht="17.25" customHeight="1">
      <c r="B43" s="979" t="s">
        <v>35</v>
      </c>
      <c r="C43" s="979"/>
      <c r="D43" s="979"/>
      <c r="E43" s="979"/>
      <c r="F43" s="979"/>
      <c r="G43" s="979"/>
      <c r="H43" s="357" t="s">
        <v>30</v>
      </c>
      <c r="I43" s="160"/>
    </row>
    <row r="44" spans="2:9" ht="18" customHeight="1">
      <c r="B44" s="980" t="s">
        <v>255</v>
      </c>
      <c r="C44" s="980"/>
      <c r="D44" s="980"/>
      <c r="E44" s="980"/>
      <c r="F44" s="980"/>
      <c r="G44" s="980"/>
      <c r="H44" s="357" t="s">
        <v>30</v>
      </c>
      <c r="I44" s="160"/>
    </row>
    <row r="45" spans="1:14" ht="18" customHeight="1">
      <c r="A45" s="135"/>
      <c r="B45" s="980" t="s">
        <v>256</v>
      </c>
      <c r="C45" s="980"/>
      <c r="D45" s="980"/>
      <c r="E45" s="980"/>
      <c r="F45" s="980"/>
      <c r="G45" s="980"/>
      <c r="H45" s="357" t="s">
        <v>30</v>
      </c>
      <c r="I45" s="160"/>
      <c r="J45" s="268"/>
      <c r="K45" s="169" t="s">
        <v>96</v>
      </c>
      <c r="L45" s="169"/>
      <c r="M45" s="135"/>
      <c r="N45" s="135"/>
    </row>
    <row r="46" spans="1:12" ht="18" customHeight="1">
      <c r="A46" s="135"/>
      <c r="B46" s="980" t="s">
        <v>138</v>
      </c>
      <c r="C46" s="980"/>
      <c r="D46" s="980"/>
      <c r="E46" s="980"/>
      <c r="F46" s="980"/>
      <c r="G46" s="980"/>
      <c r="H46" s="357" t="s">
        <v>30</v>
      </c>
      <c r="I46" s="166"/>
      <c r="J46" s="268"/>
      <c r="K46" s="169" t="s">
        <v>41</v>
      </c>
      <c r="L46" s="169"/>
    </row>
    <row r="47" spans="1:14" ht="18" customHeight="1">
      <c r="A47" s="135"/>
      <c r="B47" s="980" t="s">
        <v>83</v>
      </c>
      <c r="C47" s="980"/>
      <c r="D47" s="980"/>
      <c r="E47" s="980"/>
      <c r="F47" s="980"/>
      <c r="G47" s="980"/>
      <c r="H47" s="357" t="s">
        <v>30</v>
      </c>
      <c r="I47" s="166"/>
      <c r="J47" s="268"/>
      <c r="K47" s="269"/>
      <c r="L47" s="135"/>
      <c r="M47" s="135"/>
      <c r="N47" s="135"/>
    </row>
    <row r="48" spans="2:9" ht="30.75" customHeight="1">
      <c r="B48" s="993" t="s">
        <v>257</v>
      </c>
      <c r="C48" s="993"/>
      <c r="D48" s="993"/>
      <c r="E48" s="993"/>
      <c r="F48" s="993"/>
      <c r="G48" s="993"/>
      <c r="H48" s="357" t="s">
        <v>30</v>
      </c>
      <c r="I48" s="166"/>
    </row>
    <row r="51" spans="2:6" ht="18" customHeight="1">
      <c r="B51" s="131" t="s">
        <v>43</v>
      </c>
      <c r="C51" s="132"/>
      <c r="D51" s="132"/>
      <c r="E51" s="132"/>
      <c r="F51" s="132"/>
    </row>
    <row r="53" ht="18" customHeight="1">
      <c r="B53" s="60" t="s">
        <v>44</v>
      </c>
    </row>
    <row r="65533" ht="12.75" customHeight="1"/>
    <row r="65534" ht="12.75" customHeight="1"/>
    <row r="65535" ht="12.75" customHeight="1"/>
    <row r="65536" ht="12.75" customHeight="1"/>
  </sheetData>
  <sheetProtection selectLockedCells="1" selectUnlockedCells="1"/>
  <mergeCells count="13">
    <mergeCell ref="A6:M6"/>
    <mergeCell ref="B37:G37"/>
    <mergeCell ref="B38:G38"/>
    <mergeCell ref="B39:G39"/>
    <mergeCell ref="B40:G40"/>
    <mergeCell ref="B41:G41"/>
    <mergeCell ref="B48:G48"/>
    <mergeCell ref="B42:G42"/>
    <mergeCell ref="B43:G43"/>
    <mergeCell ref="B44:G44"/>
    <mergeCell ref="B45:G45"/>
    <mergeCell ref="B46:G46"/>
    <mergeCell ref="B47:G47"/>
  </mergeCells>
  <printOptions/>
  <pageMargins left="0.25" right="0.25" top="0.75" bottom="0.75" header="0.5118055555555555" footer="0.5118055555555555"/>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dc:creator>
  <cp:keywords/>
  <dc:description/>
  <cp:lastModifiedBy>Wojciech Czerniawski</cp:lastModifiedBy>
  <dcterms:created xsi:type="dcterms:W3CDTF">2024-07-04T09:22:37Z</dcterms:created>
  <dcterms:modified xsi:type="dcterms:W3CDTF">2024-07-17T11:19:09Z</dcterms:modified>
  <cp:category/>
  <cp:version/>
  <cp:contentType/>
  <cp:contentStatus/>
</cp:coreProperties>
</file>