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6140" windowHeight="113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Arkusz1!$A$2:$F$96</definedName>
  </definedNames>
  <calcPr calcId="145621"/>
</workbook>
</file>

<file path=xl/calcChain.xml><?xml version="1.0" encoding="utf-8"?>
<calcChain xmlns="http://schemas.openxmlformats.org/spreadsheetml/2006/main">
  <c r="E95" i="1" l="1"/>
  <c r="E93" i="1" l="1"/>
  <c r="E89" i="1"/>
  <c r="E75" i="1"/>
  <c r="E68" i="1"/>
  <c r="E63" i="1"/>
  <c r="E56" i="1"/>
  <c r="E47" i="1"/>
</calcChain>
</file>

<file path=xl/sharedStrings.xml><?xml version="1.0" encoding="utf-8"?>
<sst xmlns="http://schemas.openxmlformats.org/spreadsheetml/2006/main" count="83" uniqueCount="69">
  <si>
    <t>L.p.</t>
  </si>
  <si>
    <t>Wykonawca: ……………………...……………………..……………………………………………………………………..</t>
  </si>
  <si>
    <t>NIP: …………………………………………………………………………………………………………………………..</t>
  </si>
  <si>
    <t>z siedzibą: ………………………………………………………………..……………………………………………….</t>
  </si>
  <si>
    <t>UWAGI</t>
  </si>
  <si>
    <t>Zakres rzeczowy / element wyposażenia</t>
  </si>
  <si>
    <t>Łącznie /Zadanie 1/:</t>
  </si>
  <si>
    <t>Zamawiający/Realizator Projektu:</t>
  </si>
  <si>
    <t>Ilosć [sztuki, komplety, zestawy]</t>
  </si>
  <si>
    <t>Łącznie /Zadanie 2/:</t>
  </si>
  <si>
    <t>Łącznie /Zadanie 3/:</t>
  </si>
  <si>
    <t>Załącznik nr 1.2 do SWZ</t>
  </si>
  <si>
    <r>
      <t>Znak sprawy:</t>
    </r>
    <r>
      <rPr>
        <b/>
        <sz val="12"/>
        <color theme="1"/>
        <rFont val="Calibri"/>
        <family val="2"/>
        <charset val="238"/>
        <scheme val="minor"/>
      </rPr>
      <t xml:space="preserve"> RZ.271.1.2023</t>
    </r>
  </si>
  <si>
    <t xml:space="preserve">Nazwa zadania: "Poprawa infrastruktury rekreacyjnej poprzez budowę 4 i rozbudowę 3 placów zabaw na terenie Gminy Trzebiatów"
</t>
  </si>
  <si>
    <t>Gmina Trzebiatów</t>
  </si>
  <si>
    <t xml:space="preserve">z siedzibą: Urząd Miejski w Trzebiatowie, 72-320 Trzebiatów, ul. Rynek 1
</t>
  </si>
  <si>
    <r>
      <t>NIP:</t>
    </r>
    <r>
      <rPr>
        <b/>
        <sz val="12"/>
        <color rgb="FF000000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857-19-22-079</t>
    </r>
  </si>
  <si>
    <t>Zadanie 1 – Budowa placu zabaw przy ul. Plac Lipowy w Trzebiatowie</t>
  </si>
  <si>
    <t>Zestaw zabawowo sprawnościowy</t>
  </si>
  <si>
    <t>Zjazd linowy</t>
  </si>
  <si>
    <t>Sześciokąt wielofunkcyjny</t>
  </si>
  <si>
    <t>Karuzela krzyżowa</t>
  </si>
  <si>
    <t>Karuzela tarczowa</t>
  </si>
  <si>
    <t>huśtawka wahadłowa potrójna</t>
  </si>
  <si>
    <t>huśtawka ważka na sprężynach</t>
  </si>
  <si>
    <t>Zjeżdżalnia</t>
  </si>
  <si>
    <t>Bujak przestronny na sprężynach</t>
  </si>
  <si>
    <t>Tablica do rysowania i "OiX"</t>
  </si>
  <si>
    <t>Piaskownica kwadratowa</t>
  </si>
  <si>
    <t>Domek</t>
  </si>
  <si>
    <t>Ławka metalowa z oparciem</t>
  </si>
  <si>
    <t>Tablica - regulamin</t>
  </si>
  <si>
    <t>Nawierzchnia SBR</t>
  </si>
  <si>
    <t>Zadanie 2 – Budowa placu zabaw w Trzebuszu</t>
  </si>
  <si>
    <t>Bujak sprężynowy, np. Kogucik</t>
  </si>
  <si>
    <t>Bujak sprężynowy, np. Króliczki</t>
  </si>
  <si>
    <t>Huśtawka ważka</t>
  </si>
  <si>
    <t>Huśtawka "bocianie gniazdo"</t>
  </si>
  <si>
    <t>Karuzela krzyżowa czteroramienna</t>
  </si>
  <si>
    <t>Ławka wypoczynkowa i kosz na śmieci</t>
  </si>
  <si>
    <t>Zadanie 3 – Budowa placu zabaw w miejscowości Chomętowo</t>
  </si>
  <si>
    <t>Piaskownica</t>
  </si>
  <si>
    <t>Bujak na sprężynie</t>
  </si>
  <si>
    <t>Zadanie 4 – Budowa placu zabaw w miejscowości Wlewo</t>
  </si>
  <si>
    <t>Łącznie /Zadanie 4/:</t>
  </si>
  <si>
    <t>Zadanie 5 – Rozbudowa placu zabaw przy ul. Wolności w Trzebiatowie</t>
  </si>
  <si>
    <t>Szesciokąt wielofunkcyjny</t>
  </si>
  <si>
    <t>Huśtawka wahadłowa "bocianie gniazdo"</t>
  </si>
  <si>
    <t>Domek sklepik</t>
  </si>
  <si>
    <t>Łącznie /Zadanie 5/:</t>
  </si>
  <si>
    <t>Zadanie 6 – Rozbudowa placu zabaw przy ul. Sarniej w Trzebiatowie</t>
  </si>
  <si>
    <t>Czworościan gimnastyczny</t>
  </si>
  <si>
    <t>Piaskownica sześciokątna</t>
  </si>
  <si>
    <t>Karuzela tarczowa z siedziskami</t>
  </si>
  <si>
    <t>Bujak przestrzenny na sprężynach</t>
  </si>
  <si>
    <t>Pomost stały</t>
  </si>
  <si>
    <t>Tablica regulamin</t>
  </si>
  <si>
    <t>Łącznie /Zadanie 6/:</t>
  </si>
  <si>
    <t>Zadanie 7 – Rozbudowa placu zabaw przy ul. Białoboki w Trzebiatowie</t>
  </si>
  <si>
    <t>Huśtawka potrójna</t>
  </si>
  <si>
    <t>Zestaw zabawowy ze zjeżdżalnią</t>
  </si>
  <si>
    <t>Łącznie /Zadanie 7/:</t>
  </si>
  <si>
    <r>
      <t>Łącznie</t>
    </r>
    <r>
      <rPr>
        <b/>
        <sz val="9"/>
        <rFont val="Calibri"/>
        <family val="2"/>
        <charset val="238"/>
        <scheme val="minor"/>
      </rPr>
      <t>/Zadanie 1+2+3+4+5+6+7/</t>
    </r>
    <r>
      <rPr>
        <b/>
        <sz val="14"/>
        <rFont val="Calibri"/>
        <family val="2"/>
        <charset val="238"/>
        <scheme val="minor"/>
      </rPr>
      <t>=</t>
    </r>
  </si>
  <si>
    <t>(załącznik do formularza oferty)</t>
  </si>
  <si>
    <t>cena jednostkowa 
[zł brutto]</t>
  </si>
  <si>
    <r>
      <t>Domek "kowala"</t>
    </r>
    <r>
      <rPr>
        <i/>
        <sz val="11"/>
        <color theme="1"/>
        <rFont val="Calibri"/>
        <family val="2"/>
        <charset val="238"/>
        <scheme val="minor"/>
      </rPr>
      <t>, lub innego zawodu</t>
    </r>
  </si>
  <si>
    <t>Huśtawka wahadłowa podwójna</t>
  </si>
  <si>
    <t>Formularz cenowy (FC)</t>
  </si>
  <si>
    <t>Obowiązkowo należy wypełnić wszystkie pozycje kolumny 4 poniższej tabeli: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</si>
</sst>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0" xfId="0" applyFont="1"/>
    <xf numFmtId="49" fontId="1" fillId="0" borderId="0" xfId="0" applyNumberFormat="1" applyFont="1" applyFill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top"/>
    </xf>
    <xf numFmtId="0" fontId="0" fillId="0" borderId="0" xfId="0" applyBorder="1"/>
    <xf numFmtId="0" fontId="3" fillId="0" borderId="1" xfId="1" applyFont="1" applyFill="1" applyBorder="1" applyAlignment="1" applyProtection="1">
      <alignment horizontal="center" wrapText="1"/>
      <protection locked="0"/>
    </xf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/>
    <xf numFmtId="49" fontId="0" fillId="0" borderId="7" xfId="0" applyNumberFormat="1" applyFill="1" applyBorder="1" applyAlignment="1" applyProtection="1">
      <alignment horizontal="left" vertical="top" wrapText="1"/>
    </xf>
    <xf numFmtId="0" fontId="11" fillId="0" borderId="8" xfId="1" applyFont="1" applyFill="1" applyBorder="1" applyAlignment="1" applyProtection="1">
      <alignment horizontal="right" vertical="center" wrapText="1"/>
      <protection locked="0"/>
    </xf>
    <xf numFmtId="0" fontId="5" fillId="0" borderId="6" xfId="1" applyFont="1" applyFill="1" applyBorder="1" applyAlignment="1" applyProtection="1">
      <alignment horizontal="right" vertical="center"/>
      <protection locked="0"/>
    </xf>
    <xf numFmtId="4" fontId="0" fillId="4" borderId="5" xfId="0" applyNumberForma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0" xfId="0" applyFont="1"/>
    <xf numFmtId="0" fontId="3" fillId="5" borderId="2" xfId="1" applyFont="1" applyFill="1" applyBorder="1" applyAlignment="1" applyProtection="1">
      <alignment horizontal="left" vertical="center" wrapText="1"/>
      <protection locked="0"/>
    </xf>
    <xf numFmtId="0" fontId="3" fillId="5" borderId="1" xfId="1" applyFont="1" applyFill="1" applyBorder="1" applyAlignment="1" applyProtection="1">
      <alignment horizontal="left" vertical="center" wrapText="1"/>
      <protection locked="0"/>
    </xf>
    <xf numFmtId="0" fontId="14" fillId="0" borderId="0" xfId="0" applyFont="1"/>
    <xf numFmtId="0" fontId="8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49" fontId="0" fillId="0" borderId="10" xfId="0" applyNumberFormat="1" applyFill="1" applyBorder="1" applyAlignment="1" applyProtection="1">
      <alignment horizontal="left" vertical="top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" fontId="0" fillId="4" borderId="17" xfId="0" applyNumberFormat="1" applyFill="1" applyBorder="1"/>
    <xf numFmtId="0" fontId="1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 applyProtection="1">
      <alignment horizontal="center" wrapText="1"/>
      <protection locked="0"/>
    </xf>
    <xf numFmtId="0" fontId="11" fillId="0" borderId="11" xfId="1" applyFont="1" applyFill="1" applyBorder="1" applyAlignment="1" applyProtection="1">
      <alignment horizontal="right" vertical="center" wrapText="1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11" fillId="2" borderId="2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/>
    </xf>
    <xf numFmtId="0" fontId="3" fillId="6" borderId="1" xfId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/>
    <xf numFmtId="0" fontId="0" fillId="0" borderId="20" xfId="0" applyBorder="1"/>
    <xf numFmtId="4" fontId="6" fillId="7" borderId="17" xfId="0" applyNumberFormat="1" applyFont="1" applyFill="1" applyBorder="1"/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49" fontId="1" fillId="3" borderId="10" xfId="0" applyNumberFormat="1" applyFont="1" applyFill="1" applyBorder="1" applyAlignment="1" applyProtection="1">
      <alignment horizontal="center" vertical="center" wrapText="1"/>
    </xf>
    <xf numFmtId="49" fontId="1" fillId="3" borderId="11" xfId="0" applyNumberFormat="1" applyFont="1" applyFill="1" applyBorder="1" applyAlignment="1" applyProtection="1">
      <alignment horizontal="center" vertical="center" wrapText="1"/>
    </xf>
    <xf numFmtId="49" fontId="1" fillId="3" borderId="9" xfId="0" applyNumberFormat="1" applyFont="1" applyFill="1" applyBorder="1" applyAlignment="1" applyProtection="1">
      <alignment horizontal="center" vertical="center" wrapText="1"/>
    </xf>
    <xf numFmtId="49" fontId="1" fillId="2" borderId="10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19" xfId="0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00"/>
  <sheetViews>
    <sheetView tabSelected="1" zoomScale="80" zoomScaleNormal="80" workbookViewId="0">
      <selection activeCell="E96" sqref="E96"/>
    </sheetView>
  </sheetViews>
  <sheetFormatPr defaultRowHeight="15" x14ac:dyDescent="0.25"/>
  <cols>
    <col min="1" max="1" width="6" customWidth="1"/>
    <col min="2" max="2" width="6.140625" customWidth="1"/>
    <col min="3" max="3" width="57.5703125" customWidth="1"/>
    <col min="4" max="4" width="20.5703125" customWidth="1"/>
    <col min="5" max="5" width="20.140625" customWidth="1"/>
    <col min="6" max="6" width="38.28515625" customWidth="1"/>
    <col min="7" max="7" width="9.5703125" customWidth="1"/>
  </cols>
  <sheetData>
    <row r="3" spans="1:6" ht="15.75" x14ac:dyDescent="0.25">
      <c r="A3" s="8" t="s">
        <v>12</v>
      </c>
      <c r="B3" s="8"/>
      <c r="C3" s="8"/>
      <c r="D3" s="8"/>
      <c r="E3" s="8"/>
      <c r="F3" s="43" t="s">
        <v>11</v>
      </c>
    </row>
    <row r="8" spans="1:6" ht="15.75" x14ac:dyDescent="0.25">
      <c r="A8" s="7" t="s">
        <v>13</v>
      </c>
      <c r="B8" s="8"/>
    </row>
    <row r="9" spans="1:6" ht="15.75" x14ac:dyDescent="0.25">
      <c r="A9" s="7"/>
      <c r="B9" s="8"/>
    </row>
    <row r="10" spans="1:6" ht="15.75" x14ac:dyDescent="0.25">
      <c r="A10" s="7"/>
      <c r="B10" s="8"/>
    </row>
    <row r="11" spans="1:6" ht="15.75" x14ac:dyDescent="0.25">
      <c r="A11" s="35" t="s">
        <v>7</v>
      </c>
      <c r="B11" s="8"/>
      <c r="C11" s="8"/>
    </row>
    <row r="12" spans="1:6" ht="15.75" x14ac:dyDescent="0.25">
      <c r="A12" s="8"/>
      <c r="B12" s="36" t="s">
        <v>14</v>
      </c>
      <c r="C12" s="8"/>
    </row>
    <row r="13" spans="1:6" ht="15.75" x14ac:dyDescent="0.25">
      <c r="A13" s="8"/>
      <c r="B13" s="37" t="s">
        <v>15</v>
      </c>
      <c r="C13" s="8"/>
    </row>
    <row r="14" spans="1:6" ht="15.75" x14ac:dyDescent="0.25">
      <c r="A14" s="8"/>
      <c r="B14" s="37" t="s">
        <v>16</v>
      </c>
      <c r="C14" s="8"/>
    </row>
    <row r="15" spans="1:6" ht="15.75" x14ac:dyDescent="0.25">
      <c r="A15" s="8"/>
      <c r="B15" s="8"/>
      <c r="C15" s="8"/>
    </row>
    <row r="16" spans="1:6" x14ac:dyDescent="0.25">
      <c r="B16" s="34"/>
    </row>
    <row r="17" spans="1:7" ht="15.75" x14ac:dyDescent="0.25">
      <c r="A17" s="7" t="s">
        <v>1</v>
      </c>
      <c r="B17" s="8"/>
    </row>
    <row r="18" spans="1:7" ht="15.75" x14ac:dyDescent="0.25">
      <c r="A18" s="9"/>
      <c r="B18" s="8" t="s">
        <v>2</v>
      </c>
    </row>
    <row r="19" spans="1:7" ht="15.75" x14ac:dyDescent="0.25">
      <c r="A19" s="9"/>
      <c r="B19" s="8" t="s">
        <v>3</v>
      </c>
    </row>
    <row r="21" spans="1:7" ht="18.75" customHeight="1" x14ac:dyDescent="0.25">
      <c r="B21" s="2"/>
      <c r="C21" s="2"/>
      <c r="D21" s="2"/>
      <c r="E21" s="2"/>
      <c r="F21" s="2"/>
    </row>
    <row r="22" spans="1:7" ht="43.5" customHeight="1" x14ac:dyDescent="0.4">
      <c r="B22" s="69" t="s">
        <v>67</v>
      </c>
      <c r="C22" s="69"/>
      <c r="D22" s="69"/>
      <c r="E22" s="69"/>
      <c r="F22" s="69"/>
    </row>
    <row r="23" spans="1:7" ht="38.25" customHeight="1" x14ac:dyDescent="0.25">
      <c r="B23" s="70" t="s">
        <v>63</v>
      </c>
      <c r="C23" s="70"/>
      <c r="D23" s="70"/>
      <c r="E23" s="70"/>
      <c r="F23" s="70"/>
    </row>
    <row r="24" spans="1:7" ht="25.5" customHeight="1" x14ac:dyDescent="0.3">
      <c r="B24" s="31" t="s">
        <v>68</v>
      </c>
      <c r="C24" s="22"/>
      <c r="D24" s="22"/>
      <c r="E24" s="22"/>
      <c r="F24" s="22"/>
    </row>
    <row r="25" spans="1:7" x14ac:dyDescent="0.25">
      <c r="D25" s="1"/>
      <c r="E25" s="1"/>
    </row>
    <row r="26" spans="1:7" x14ac:dyDescent="0.25">
      <c r="D26" s="1"/>
      <c r="E26" s="1"/>
    </row>
    <row r="27" spans="1:7" ht="15.75" thickBot="1" x14ac:dyDescent="0.3"/>
    <row r="28" spans="1:7" ht="74.25" customHeight="1" thickBot="1" x14ac:dyDescent="0.3">
      <c r="B28" s="23" t="s">
        <v>0</v>
      </c>
      <c r="C28" s="24" t="s">
        <v>5</v>
      </c>
      <c r="D28" s="25" t="s">
        <v>8</v>
      </c>
      <c r="E28" s="25" t="s">
        <v>64</v>
      </c>
      <c r="F28" s="26" t="s">
        <v>4</v>
      </c>
    </row>
    <row r="29" spans="1:7" ht="25.5" customHeight="1" thickBot="1" x14ac:dyDescent="0.3">
      <c r="B29" s="28">
        <v>1</v>
      </c>
      <c r="C29" s="29">
        <v>2</v>
      </c>
      <c r="D29" s="29">
        <v>3</v>
      </c>
      <c r="E29" s="29">
        <v>4</v>
      </c>
      <c r="F29" s="30">
        <v>5</v>
      </c>
    </row>
    <row r="30" spans="1:7" ht="35.25" customHeight="1" x14ac:dyDescent="0.25">
      <c r="B30" s="27">
        <v>1</v>
      </c>
      <c r="C30" s="77" t="s">
        <v>17</v>
      </c>
      <c r="D30" s="78"/>
      <c r="E30" s="78"/>
      <c r="F30" s="79"/>
    </row>
    <row r="31" spans="1:7" ht="20.100000000000001" customHeight="1" x14ac:dyDescent="0.25">
      <c r="B31" s="52">
        <v>1</v>
      </c>
      <c r="C31" s="56" t="s">
        <v>18</v>
      </c>
      <c r="D31" s="17">
        <v>1</v>
      </c>
      <c r="E31" s="32"/>
      <c r="F31" s="14"/>
      <c r="G31" s="5"/>
    </row>
    <row r="32" spans="1:7" ht="20.100000000000001" customHeight="1" x14ac:dyDescent="0.25">
      <c r="B32" s="54">
        <v>2</v>
      </c>
      <c r="C32" s="53" t="s">
        <v>19</v>
      </c>
      <c r="D32" s="18">
        <v>1</v>
      </c>
      <c r="E32" s="33"/>
      <c r="F32" s="14"/>
    </row>
    <row r="33" spans="2:6" ht="20.100000000000001" customHeight="1" x14ac:dyDescent="0.25">
      <c r="B33" s="54">
        <v>3</v>
      </c>
      <c r="C33" s="53" t="s">
        <v>20</v>
      </c>
      <c r="D33" s="18">
        <v>1</v>
      </c>
      <c r="E33" s="33"/>
      <c r="F33" s="14"/>
    </row>
    <row r="34" spans="2:6" ht="20.100000000000001" customHeight="1" x14ac:dyDescent="0.25">
      <c r="B34" s="52">
        <v>4</v>
      </c>
      <c r="C34" s="55" t="s">
        <v>21</v>
      </c>
      <c r="D34" s="19">
        <v>1</v>
      </c>
      <c r="E34" s="33"/>
      <c r="F34" s="14"/>
    </row>
    <row r="35" spans="2:6" ht="20.100000000000001" customHeight="1" x14ac:dyDescent="0.25">
      <c r="B35" s="54">
        <v>5</v>
      </c>
      <c r="C35" s="55" t="s">
        <v>22</v>
      </c>
      <c r="D35" s="20">
        <v>1</v>
      </c>
      <c r="E35" s="33"/>
      <c r="F35" s="14"/>
    </row>
    <row r="36" spans="2:6" ht="21" customHeight="1" x14ac:dyDescent="0.25">
      <c r="B36" s="54">
        <v>6</v>
      </c>
      <c r="C36" s="55" t="s">
        <v>23</v>
      </c>
      <c r="D36" s="20">
        <v>1</v>
      </c>
      <c r="E36" s="33"/>
      <c r="F36" s="14"/>
    </row>
    <row r="37" spans="2:6" ht="20.100000000000001" customHeight="1" x14ac:dyDescent="0.25">
      <c r="B37" s="52">
        <v>7</v>
      </c>
      <c r="C37" s="55" t="s">
        <v>24</v>
      </c>
      <c r="D37" s="20">
        <v>1</v>
      </c>
      <c r="E37" s="33"/>
      <c r="F37" s="14"/>
    </row>
    <row r="38" spans="2:6" ht="20.100000000000001" customHeight="1" x14ac:dyDescent="0.25">
      <c r="B38" s="54">
        <v>8</v>
      </c>
      <c r="C38" s="53" t="s">
        <v>25</v>
      </c>
      <c r="D38" s="20">
        <v>1</v>
      </c>
      <c r="E38" s="33"/>
      <c r="F38" s="14"/>
    </row>
    <row r="39" spans="2:6" ht="20.100000000000001" customHeight="1" x14ac:dyDescent="0.25">
      <c r="B39" s="54">
        <v>9</v>
      </c>
      <c r="C39" s="53" t="s">
        <v>26</v>
      </c>
      <c r="D39" s="20">
        <v>1</v>
      </c>
      <c r="E39" s="33"/>
      <c r="F39" s="14"/>
    </row>
    <row r="40" spans="2:6" ht="20.100000000000001" customHeight="1" x14ac:dyDescent="0.25">
      <c r="B40" s="52">
        <v>10</v>
      </c>
      <c r="C40" s="53" t="s">
        <v>42</v>
      </c>
      <c r="D40" s="21">
        <v>1</v>
      </c>
      <c r="E40" s="33"/>
      <c r="F40" s="14"/>
    </row>
    <row r="41" spans="2:6" ht="20.100000000000001" customHeight="1" x14ac:dyDescent="0.25">
      <c r="B41" s="54">
        <v>11</v>
      </c>
      <c r="C41" s="53" t="s">
        <v>27</v>
      </c>
      <c r="D41" s="20">
        <v>1</v>
      </c>
      <c r="E41" s="33"/>
      <c r="F41" s="15"/>
    </row>
    <row r="42" spans="2:6" ht="20.100000000000001" customHeight="1" x14ac:dyDescent="0.25">
      <c r="B42" s="54">
        <v>12</v>
      </c>
      <c r="C42" s="53" t="s">
        <v>28</v>
      </c>
      <c r="D42" s="20">
        <v>1</v>
      </c>
      <c r="E42" s="33"/>
      <c r="F42" s="15"/>
    </row>
    <row r="43" spans="2:6" ht="20.100000000000001" customHeight="1" x14ac:dyDescent="0.25">
      <c r="B43" s="52">
        <v>13</v>
      </c>
      <c r="C43" s="53" t="s">
        <v>29</v>
      </c>
      <c r="D43" s="20">
        <v>1</v>
      </c>
      <c r="E43" s="33"/>
      <c r="F43" s="15"/>
    </row>
    <row r="44" spans="2:6" ht="20.100000000000001" customHeight="1" x14ac:dyDescent="0.25">
      <c r="B44" s="42">
        <v>14</v>
      </c>
      <c r="C44" s="49" t="s">
        <v>30</v>
      </c>
      <c r="D44" s="20">
        <v>1</v>
      </c>
      <c r="E44" s="33"/>
      <c r="F44" s="15"/>
    </row>
    <row r="45" spans="2:6" ht="20.100000000000001" customHeight="1" x14ac:dyDescent="0.25">
      <c r="B45" s="42">
        <v>15</v>
      </c>
      <c r="C45" s="49" t="s">
        <v>31</v>
      </c>
      <c r="D45" s="20">
        <v>1</v>
      </c>
      <c r="E45" s="33"/>
      <c r="F45" s="15"/>
    </row>
    <row r="46" spans="2:6" ht="20.100000000000001" customHeight="1" thickBot="1" x14ac:dyDescent="0.3">
      <c r="B46" s="52">
        <v>16</v>
      </c>
      <c r="C46" s="53" t="s">
        <v>32</v>
      </c>
      <c r="D46" s="20">
        <v>1</v>
      </c>
      <c r="E46" s="33"/>
      <c r="F46" s="15"/>
    </row>
    <row r="47" spans="2:6" ht="20.100000000000001" customHeight="1" thickBot="1" x14ac:dyDescent="0.3">
      <c r="B47" s="6"/>
      <c r="C47" s="10"/>
      <c r="D47" s="11" t="s">
        <v>6</v>
      </c>
      <c r="E47" s="13">
        <f>SUM(E31:E46)</f>
        <v>0</v>
      </c>
      <c r="F47" s="39"/>
    </row>
    <row r="48" spans="2:6" ht="29.25" customHeight="1" x14ac:dyDescent="0.25">
      <c r="B48" s="16">
        <v>2</v>
      </c>
      <c r="C48" s="71" t="s">
        <v>33</v>
      </c>
      <c r="D48" s="72"/>
      <c r="E48" s="72"/>
      <c r="F48" s="73"/>
    </row>
    <row r="49" spans="2:6" ht="20.100000000000001" customHeight="1" x14ac:dyDescent="0.25">
      <c r="B49" s="47">
        <v>1</v>
      </c>
      <c r="C49" s="57" t="s">
        <v>34</v>
      </c>
      <c r="D49" s="19">
        <v>1</v>
      </c>
      <c r="E49" s="33"/>
      <c r="F49" s="15"/>
    </row>
    <row r="50" spans="2:6" ht="25.5" customHeight="1" x14ac:dyDescent="0.25">
      <c r="B50" s="50">
        <v>2</v>
      </c>
      <c r="C50" s="57" t="s">
        <v>35</v>
      </c>
      <c r="D50" s="20">
        <v>1</v>
      </c>
      <c r="E50" s="33"/>
      <c r="F50" s="15"/>
    </row>
    <row r="51" spans="2:6" ht="20.100000000000001" customHeight="1" x14ac:dyDescent="0.25">
      <c r="B51" s="50">
        <v>3</v>
      </c>
      <c r="C51" s="51" t="s">
        <v>36</v>
      </c>
      <c r="D51" s="20">
        <v>1</v>
      </c>
      <c r="E51" s="33"/>
      <c r="F51" s="15"/>
    </row>
    <row r="52" spans="2:6" ht="20.100000000000001" customHeight="1" x14ac:dyDescent="0.25">
      <c r="B52" s="50">
        <v>4</v>
      </c>
      <c r="C52" s="51" t="s">
        <v>37</v>
      </c>
      <c r="D52" s="20">
        <v>1</v>
      </c>
      <c r="E52" s="33"/>
      <c r="F52" s="15"/>
    </row>
    <row r="53" spans="2:6" ht="20.100000000000001" customHeight="1" x14ac:dyDescent="0.25">
      <c r="B53" s="50">
        <v>5</v>
      </c>
      <c r="C53" s="51" t="s">
        <v>38</v>
      </c>
      <c r="D53" s="20">
        <v>1</v>
      </c>
      <c r="E53" s="33"/>
      <c r="F53" s="15"/>
    </row>
    <row r="54" spans="2:6" ht="20.100000000000001" customHeight="1" x14ac:dyDescent="0.25">
      <c r="B54" s="50">
        <v>6</v>
      </c>
      <c r="C54" s="51" t="s">
        <v>28</v>
      </c>
      <c r="D54" s="20">
        <v>1</v>
      </c>
      <c r="E54" s="33"/>
      <c r="F54" s="15"/>
    </row>
    <row r="55" spans="2:6" ht="20.100000000000001" customHeight="1" thickBot="1" x14ac:dyDescent="0.3">
      <c r="B55" s="48">
        <v>7</v>
      </c>
      <c r="C55" s="44" t="s">
        <v>39</v>
      </c>
      <c r="D55" s="20">
        <v>1</v>
      </c>
      <c r="E55" s="33"/>
      <c r="F55" s="15"/>
    </row>
    <row r="56" spans="2:6" ht="20.100000000000001" customHeight="1" thickBot="1" x14ac:dyDescent="0.3">
      <c r="B56" s="6"/>
      <c r="C56" s="10"/>
      <c r="D56" s="11" t="s">
        <v>9</v>
      </c>
      <c r="E56" s="13">
        <f>SUM(E49:E55)</f>
        <v>0</v>
      </c>
      <c r="F56" s="39"/>
    </row>
    <row r="57" spans="2:6" ht="30.75" customHeight="1" x14ac:dyDescent="0.25">
      <c r="B57" s="16">
        <v>3</v>
      </c>
      <c r="C57" s="71" t="s">
        <v>40</v>
      </c>
      <c r="D57" s="72"/>
      <c r="E57" s="72"/>
      <c r="F57" s="73"/>
    </row>
    <row r="58" spans="2:6" ht="20.100000000000001" customHeight="1" x14ac:dyDescent="0.25">
      <c r="B58" s="47">
        <v>1</v>
      </c>
      <c r="C58" s="57" t="s">
        <v>18</v>
      </c>
      <c r="D58" s="19">
        <v>1</v>
      </c>
      <c r="E58" s="33"/>
      <c r="F58" s="15"/>
    </row>
    <row r="59" spans="2:6" ht="20.100000000000001" customHeight="1" x14ac:dyDescent="0.25">
      <c r="B59" s="50">
        <v>2</v>
      </c>
      <c r="C59" s="51" t="s">
        <v>66</v>
      </c>
      <c r="D59" s="20">
        <v>1</v>
      </c>
      <c r="E59" s="33"/>
      <c r="F59" s="15"/>
    </row>
    <row r="60" spans="2:6" ht="20.100000000000001" customHeight="1" x14ac:dyDescent="0.25">
      <c r="B60" s="50">
        <v>3</v>
      </c>
      <c r="C60" s="51" t="s">
        <v>41</v>
      </c>
      <c r="D60" s="20">
        <v>1</v>
      </c>
      <c r="E60" s="33"/>
      <c r="F60" s="15"/>
    </row>
    <row r="61" spans="2:6" ht="20.100000000000001" customHeight="1" x14ac:dyDescent="0.25">
      <c r="B61" s="47">
        <v>4</v>
      </c>
      <c r="C61" s="51" t="s">
        <v>42</v>
      </c>
      <c r="D61" s="20">
        <v>1</v>
      </c>
      <c r="E61" s="33"/>
      <c r="F61" s="15"/>
    </row>
    <row r="62" spans="2:6" ht="20.100000000000001" customHeight="1" thickBot="1" x14ac:dyDescent="0.3">
      <c r="B62" s="50">
        <v>5</v>
      </c>
      <c r="C62" s="51" t="s">
        <v>36</v>
      </c>
      <c r="D62" s="20">
        <v>1</v>
      </c>
      <c r="E62" s="33"/>
      <c r="F62" s="15"/>
    </row>
    <row r="63" spans="2:6" ht="20.100000000000001" customHeight="1" thickBot="1" x14ac:dyDescent="0.3">
      <c r="B63" s="6"/>
      <c r="C63" s="10"/>
      <c r="D63" s="11" t="s">
        <v>10</v>
      </c>
      <c r="E63" s="41">
        <f>SUM(E58:E62)</f>
        <v>0</v>
      </c>
      <c r="F63" s="40"/>
    </row>
    <row r="64" spans="2:6" ht="30.75" customHeight="1" x14ac:dyDescent="0.25">
      <c r="B64" s="16">
        <v>4</v>
      </c>
      <c r="C64" s="71" t="s">
        <v>43</v>
      </c>
      <c r="D64" s="72"/>
      <c r="E64" s="72"/>
      <c r="F64" s="73"/>
    </row>
    <row r="65" spans="2:6" ht="20.100000000000001" customHeight="1" x14ac:dyDescent="0.25">
      <c r="B65" s="47">
        <v>1</v>
      </c>
      <c r="C65" s="57" t="s">
        <v>37</v>
      </c>
      <c r="D65" s="19">
        <v>1</v>
      </c>
      <c r="E65" s="33"/>
      <c r="F65" s="15"/>
    </row>
    <row r="66" spans="2:6" ht="20.100000000000001" customHeight="1" x14ac:dyDescent="0.25">
      <c r="B66" s="50">
        <v>2</v>
      </c>
      <c r="C66" s="51" t="s">
        <v>18</v>
      </c>
      <c r="D66" s="20">
        <v>1</v>
      </c>
      <c r="E66" s="33"/>
      <c r="F66" s="15"/>
    </row>
    <row r="67" spans="2:6" ht="20.100000000000001" customHeight="1" thickBot="1" x14ac:dyDescent="0.3">
      <c r="B67" s="48">
        <v>3</v>
      </c>
      <c r="C67" s="44" t="s">
        <v>30</v>
      </c>
      <c r="D67" s="20">
        <v>1</v>
      </c>
      <c r="E67" s="33"/>
      <c r="F67" s="15"/>
    </row>
    <row r="68" spans="2:6" ht="20.100000000000001" customHeight="1" thickBot="1" x14ac:dyDescent="0.3">
      <c r="B68" s="6"/>
      <c r="C68" s="10"/>
      <c r="D68" s="11" t="s">
        <v>44</v>
      </c>
      <c r="E68" s="41">
        <f>SUM(E65:E67)</f>
        <v>0</v>
      </c>
      <c r="F68" s="40"/>
    </row>
    <row r="69" spans="2:6" ht="29.25" customHeight="1" x14ac:dyDescent="0.25">
      <c r="B69" s="58">
        <v>5</v>
      </c>
      <c r="C69" s="80" t="s">
        <v>45</v>
      </c>
      <c r="D69" s="81"/>
      <c r="E69" s="81"/>
      <c r="F69" s="82"/>
    </row>
    <row r="70" spans="2:6" ht="20.100000000000001" customHeight="1" x14ac:dyDescent="0.25">
      <c r="B70" s="60">
        <v>1</v>
      </c>
      <c r="C70" s="61" t="s">
        <v>46</v>
      </c>
      <c r="D70" s="19">
        <v>1</v>
      </c>
      <c r="E70" s="64"/>
      <c r="F70" s="15"/>
    </row>
    <row r="71" spans="2:6" ht="19.5" customHeight="1" x14ac:dyDescent="0.25">
      <c r="B71" s="62">
        <v>2</v>
      </c>
      <c r="C71" s="61" t="s">
        <v>47</v>
      </c>
      <c r="D71" s="20">
        <v>1</v>
      </c>
      <c r="E71" s="64"/>
      <c r="F71" s="15"/>
    </row>
    <row r="72" spans="2:6" ht="20.100000000000001" customHeight="1" x14ac:dyDescent="0.25">
      <c r="B72" s="62">
        <v>3</v>
      </c>
      <c r="C72" s="63" t="s">
        <v>21</v>
      </c>
      <c r="D72" s="20">
        <v>1</v>
      </c>
      <c r="E72" s="64"/>
      <c r="F72" s="15"/>
    </row>
    <row r="73" spans="2:6" ht="20.100000000000001" customHeight="1" x14ac:dyDescent="0.25">
      <c r="B73" s="62">
        <v>4</v>
      </c>
      <c r="C73" s="63" t="s">
        <v>42</v>
      </c>
      <c r="D73" s="20">
        <v>1</v>
      </c>
      <c r="E73" s="64"/>
      <c r="F73" s="15"/>
    </row>
    <row r="74" spans="2:6" ht="20.100000000000001" customHeight="1" thickBot="1" x14ac:dyDescent="0.3">
      <c r="B74" s="62">
        <v>5</v>
      </c>
      <c r="C74" s="63" t="s">
        <v>48</v>
      </c>
      <c r="D74" s="20">
        <v>1</v>
      </c>
      <c r="E74" s="64"/>
      <c r="F74" s="15"/>
    </row>
    <row r="75" spans="2:6" ht="20.100000000000001" customHeight="1" thickBot="1" x14ac:dyDescent="0.3">
      <c r="B75" s="6"/>
      <c r="C75" s="10"/>
      <c r="D75" s="11" t="s">
        <v>49</v>
      </c>
      <c r="E75" s="13">
        <f>SUM(E70:E74)</f>
        <v>0</v>
      </c>
      <c r="F75" s="39"/>
    </row>
    <row r="76" spans="2:6" ht="30.75" customHeight="1" x14ac:dyDescent="0.25">
      <c r="B76" s="59">
        <v>6</v>
      </c>
      <c r="C76" s="74" t="s">
        <v>50</v>
      </c>
      <c r="D76" s="75"/>
      <c r="E76" s="75"/>
      <c r="F76" s="76"/>
    </row>
    <row r="77" spans="2:6" ht="25.5" customHeight="1" x14ac:dyDescent="0.25">
      <c r="B77" s="60">
        <v>1</v>
      </c>
      <c r="C77" s="61" t="s">
        <v>19</v>
      </c>
      <c r="D77" s="19">
        <v>1</v>
      </c>
      <c r="E77" s="64"/>
      <c r="F77" s="15"/>
    </row>
    <row r="78" spans="2:6" ht="20.100000000000001" customHeight="1" x14ac:dyDescent="0.25">
      <c r="B78" s="62">
        <v>2</v>
      </c>
      <c r="C78" s="63" t="s">
        <v>51</v>
      </c>
      <c r="D78" s="20">
        <v>1</v>
      </c>
      <c r="E78" s="64"/>
      <c r="F78" s="15"/>
    </row>
    <row r="79" spans="2:6" ht="18.75" customHeight="1" x14ac:dyDescent="0.25">
      <c r="B79" s="62">
        <v>3</v>
      </c>
      <c r="C79" s="63" t="s">
        <v>47</v>
      </c>
      <c r="D79" s="20">
        <v>1</v>
      </c>
      <c r="E79" s="64"/>
      <c r="F79" s="15"/>
    </row>
    <row r="80" spans="2:6" ht="20.100000000000001" customHeight="1" x14ac:dyDescent="0.25">
      <c r="B80" s="60">
        <v>4</v>
      </c>
      <c r="C80" s="63" t="s">
        <v>52</v>
      </c>
      <c r="D80" s="20">
        <v>1</v>
      </c>
      <c r="E80" s="64"/>
      <c r="F80" s="15"/>
    </row>
    <row r="81" spans="2:6" ht="20.100000000000001" customHeight="1" x14ac:dyDescent="0.25">
      <c r="B81" s="62">
        <v>5</v>
      </c>
      <c r="C81" s="63" t="s">
        <v>53</v>
      </c>
      <c r="D81" s="20">
        <v>1</v>
      </c>
      <c r="E81" s="64"/>
      <c r="F81" s="15"/>
    </row>
    <row r="82" spans="2:6" ht="20.100000000000001" customHeight="1" x14ac:dyDescent="0.25">
      <c r="B82" s="62">
        <v>6</v>
      </c>
      <c r="C82" s="63" t="s">
        <v>24</v>
      </c>
      <c r="D82" s="20">
        <v>1</v>
      </c>
      <c r="E82" s="64"/>
      <c r="F82" s="40"/>
    </row>
    <row r="83" spans="2:6" ht="20.100000000000001" customHeight="1" x14ac:dyDescent="0.25">
      <c r="B83" s="60">
        <v>7</v>
      </c>
      <c r="C83" s="63" t="s">
        <v>54</v>
      </c>
      <c r="D83" s="20">
        <v>1</v>
      </c>
      <c r="E83" s="64"/>
      <c r="F83" s="40"/>
    </row>
    <row r="84" spans="2:6" ht="20.100000000000001" customHeight="1" x14ac:dyDescent="0.25">
      <c r="B84" s="62">
        <v>8</v>
      </c>
      <c r="C84" s="63" t="s">
        <v>42</v>
      </c>
      <c r="D84" s="20">
        <v>1</v>
      </c>
      <c r="E84" s="64"/>
      <c r="F84" s="40"/>
    </row>
    <row r="85" spans="2:6" ht="20.100000000000001" customHeight="1" x14ac:dyDescent="0.25">
      <c r="B85" s="62">
        <v>9</v>
      </c>
      <c r="C85" s="63" t="s">
        <v>55</v>
      </c>
      <c r="D85" s="20">
        <v>1</v>
      </c>
      <c r="E85" s="64"/>
      <c r="F85" s="40"/>
    </row>
    <row r="86" spans="2:6" ht="20.100000000000001" customHeight="1" x14ac:dyDescent="0.25">
      <c r="B86" s="60">
        <v>10</v>
      </c>
      <c r="C86" s="63" t="s">
        <v>65</v>
      </c>
      <c r="D86" s="20">
        <v>1</v>
      </c>
      <c r="E86" s="64"/>
      <c r="F86" s="40"/>
    </row>
    <row r="87" spans="2:6" ht="20.100000000000001" customHeight="1" x14ac:dyDescent="0.25">
      <c r="B87" s="48">
        <v>11</v>
      </c>
      <c r="C87" s="44" t="s">
        <v>30</v>
      </c>
      <c r="D87" s="20">
        <v>1</v>
      </c>
      <c r="E87" s="64"/>
      <c r="F87" s="40"/>
    </row>
    <row r="88" spans="2:6" ht="20.100000000000001" customHeight="1" thickBot="1" x14ac:dyDescent="0.3">
      <c r="B88" s="48">
        <v>12</v>
      </c>
      <c r="C88" s="44" t="s">
        <v>56</v>
      </c>
      <c r="D88" s="20">
        <v>1</v>
      </c>
      <c r="E88" s="64"/>
      <c r="F88" s="40"/>
    </row>
    <row r="89" spans="2:6" ht="20.100000000000001" customHeight="1" thickBot="1" x14ac:dyDescent="0.3">
      <c r="B89" s="45"/>
      <c r="C89" s="38"/>
      <c r="D89" s="46" t="s">
        <v>57</v>
      </c>
      <c r="E89" s="41">
        <f>SUM(E77:E88)</f>
        <v>0</v>
      </c>
      <c r="F89" s="40"/>
    </row>
    <row r="90" spans="2:6" ht="30.75" customHeight="1" x14ac:dyDescent="0.25">
      <c r="B90" s="59">
        <v>7</v>
      </c>
      <c r="C90" s="74" t="s">
        <v>58</v>
      </c>
      <c r="D90" s="75"/>
      <c r="E90" s="75"/>
      <c r="F90" s="76"/>
    </row>
    <row r="91" spans="2:6" ht="20.100000000000001" customHeight="1" x14ac:dyDescent="0.25">
      <c r="B91" s="60">
        <v>1</v>
      </c>
      <c r="C91" s="61" t="s">
        <v>59</v>
      </c>
      <c r="D91" s="19">
        <v>1</v>
      </c>
      <c r="E91" s="64"/>
      <c r="F91" s="15"/>
    </row>
    <row r="92" spans="2:6" ht="20.100000000000001" customHeight="1" thickBot="1" x14ac:dyDescent="0.3">
      <c r="B92" s="62">
        <v>2</v>
      </c>
      <c r="C92" s="63" t="s">
        <v>60</v>
      </c>
      <c r="D92" s="20">
        <v>1</v>
      </c>
      <c r="E92" s="64"/>
      <c r="F92" s="15"/>
    </row>
    <row r="93" spans="2:6" ht="20.100000000000001" customHeight="1" thickBot="1" x14ac:dyDescent="0.3">
      <c r="B93" s="6"/>
      <c r="C93" s="10"/>
      <c r="D93" s="11" t="s">
        <v>61</v>
      </c>
      <c r="E93" s="41">
        <f>SUM(E91:E92)</f>
        <v>0</v>
      </c>
      <c r="F93" s="40"/>
    </row>
    <row r="94" spans="2:6" ht="31.5" customHeight="1" thickBot="1" x14ac:dyDescent="0.3">
      <c r="E94" s="66"/>
      <c r="F94" s="65"/>
    </row>
    <row r="95" spans="2:6" ht="30.75" customHeight="1" thickBot="1" x14ac:dyDescent="0.35">
      <c r="D95" s="12" t="s">
        <v>62</v>
      </c>
      <c r="E95" s="67">
        <f>E47+E56+E63+E68+E75+E89+E93</f>
        <v>0</v>
      </c>
    </row>
    <row r="96" spans="2:6" ht="29.25" customHeight="1" x14ac:dyDescent="0.25"/>
    <row r="98" spans="3:5" ht="74.25" customHeight="1" x14ac:dyDescent="0.25"/>
    <row r="99" spans="3:5" x14ac:dyDescent="0.25">
      <c r="C99" s="3"/>
      <c r="E99" s="3"/>
    </row>
    <row r="100" spans="3:5" ht="29.25" customHeight="1" x14ac:dyDescent="0.25">
      <c r="C100" s="4"/>
      <c r="D100" s="68"/>
      <c r="E100" s="68"/>
    </row>
  </sheetData>
  <mergeCells count="10">
    <mergeCell ref="B22:F22"/>
    <mergeCell ref="B23:F23"/>
    <mergeCell ref="C90:F90"/>
    <mergeCell ref="C76:F76"/>
    <mergeCell ref="C69:F69"/>
    <mergeCell ref="C64:F64"/>
    <mergeCell ref="C57:F57"/>
    <mergeCell ref="C48:F48"/>
    <mergeCell ref="C30:F30"/>
    <mergeCell ref="D100:E100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Sulimka</dc:creator>
  <cp:lastModifiedBy>Aleksandra Sulimka</cp:lastModifiedBy>
  <cp:lastPrinted>2023-02-06T09:32:13Z</cp:lastPrinted>
  <dcterms:created xsi:type="dcterms:W3CDTF">2018-02-20T11:37:28Z</dcterms:created>
  <dcterms:modified xsi:type="dcterms:W3CDTF">2023-02-06T09:33:00Z</dcterms:modified>
</cp:coreProperties>
</file>