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4755" windowHeight="62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5" i="1" l="1"/>
  <c r="I5" i="1" s="1"/>
  <c r="H4" i="1"/>
  <c r="I4" i="1"/>
  <c r="H3" i="1"/>
  <c r="I3" i="1" s="1"/>
  <c r="H2" i="1"/>
  <c r="I2" i="1" l="1"/>
  <c r="I6" i="1" s="1"/>
  <c r="H6" i="1"/>
</calcChain>
</file>

<file path=xl/sharedStrings.xml><?xml version="1.0" encoding="utf-8"?>
<sst xmlns="http://schemas.openxmlformats.org/spreadsheetml/2006/main" count="18" uniqueCount="15">
  <si>
    <t>lp.</t>
  </si>
  <si>
    <t>Artykuł</t>
  </si>
  <si>
    <t>j.m</t>
  </si>
  <si>
    <t>Cena jednostkowa netto</t>
  </si>
  <si>
    <t xml:space="preserve">Vat </t>
  </si>
  <si>
    <t>Wartość netto</t>
  </si>
  <si>
    <t>Wartość brutto</t>
  </si>
  <si>
    <t>ryza</t>
  </si>
  <si>
    <t>ilość</t>
  </si>
  <si>
    <t>Papier ksero A-5 biały 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- wymiary 148 mm x 210 mm                                               
- gramatura 80g/m, 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</si>
  <si>
    <t xml:space="preserve">Papier do druku recept biały                                             
- papier do kopiowania jednostronnego na kserokopiarkach wysokonakładowych oraz niskonakładowych (podręcznych), drukarkach laserowych, urządzeniach wielofunkcyjnych,                         
- spełnia wymagania określone przez normę ISO9706 dla papierów trwałych (archiwizowanie),                                                                                                                                                                - wymiary 210 mm x 99 mm                                               
- gramatura 80g/m, 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 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 (ryza A4 – 3 x 500 szt.)
</t>
  </si>
  <si>
    <t>RAZEM</t>
  </si>
  <si>
    <t>Papier ksero A-3 biały                                             
- papier do kopiowania jednostronnego i dwustronnego na kserokopiarkach wysokonakładowych oraz niskonakładowych (podręcznych), drukarkach laserowych, urządzeniach wielofunkcyjnych oraz faksach,                         
- spełnia wymagania określone przez normę ISO9706 dla papierów trwałych (archiwizowanie),                                                                                           - wymiary 297 mm x 420 mm                                               
- gramatura 80g/m,                                                                                                                                                            - wilgotność: 3,8÷5,0% (zgodnie z PN-ISO   287:1994),                     
- grubość: 108±3µm (PN-EN ISO 534:2005),    
- białość (CIE): 166±2 (PN-ISO 11475:2002, średnia z obu stron),     
- nieprzezroczystość: ≥91% (ISO 2471:1998),      
- zaklejenie: £30g/m² (PN-EN 20535:1996, średnia z obu stron),                
- przepuszczalność powietrza :£1.250 cm³/min (PN-P-20176-3:1994),      
- gładkość (szorstkość wg Bendtsen): 160±50cm³/min (PN--93/P-50166.02),        
- bezpyłowy,                                                              
- ryza 500 arkuszy</t>
  </si>
  <si>
    <t xml:space="preserve">Papier ksero A-4 biały                                             
- papier do kopiowania jednostronnego i dwustronnego na kserokopiarkach wysokonakładowych oraz niskonakładowych (podręcznych), drukarkach laserowych, urządzeniach wielofunkcyjnych oraz faksach,                                                                                                                            - spełnia wymagania określone przez normę ISO9706 dla papierów trwałych (archiwizowanie),                                                                                                                                                                    - wymiary 210 mm x 297 mm
- gramatura 80g/m,                                                                                                                                                            - wilgotność: 3,8÷5,0% (zgodnie z PN-ISO 287:1994),                      
- grubość: 108±3µm (PN-EN ISO 534:2005),    
- białość (CIE): 166±2 (PN-ISO 11475:2002, średnia z obu stron),     
- nieprzezroczystość : ≥91% (ISO 2471:1998),     
- zaklejenie: £30g/m² (PN-EN 20535:1996, średnia z obu stron),                
- przepuszczalność powietrza :£1.250 cm³/min (PN-P-20176-3:1994),     
- gładkość (szorstkość wg Bendtsen): 160±50cm³/min (PN--93/P-50166.02),         
- bezpyłowy,                                                              
- ryza 500 arkuszy
</t>
  </si>
  <si>
    <t>Nazwa asortymentu /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</si>
</sst>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4" fontId="2" fillId="0" borderId="1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C2" sqref="C2"/>
    </sheetView>
  </sheetViews>
  <sheetFormatPr defaultRowHeight="12" x14ac:dyDescent="0.2"/>
  <cols>
    <col min="1" max="1" width="3.85546875" style="2" customWidth="1"/>
    <col min="2" max="2" width="82.42578125" style="2" customWidth="1"/>
    <col min="3" max="3" width="14.7109375" style="2" customWidth="1"/>
    <col min="4" max="5" width="9.140625" style="12"/>
    <col min="6" max="6" width="17.42578125" style="12" customWidth="1"/>
    <col min="7" max="7" width="9.140625" style="12"/>
    <col min="8" max="8" width="13.7109375" style="12" customWidth="1"/>
    <col min="9" max="9" width="16.85546875" style="12" bestFit="1" customWidth="1"/>
    <col min="10" max="16384" width="9.140625" style="2"/>
  </cols>
  <sheetData>
    <row r="1" spans="1:9" s="14" customFormat="1" ht="22.5" x14ac:dyDescent="0.2">
      <c r="A1" s="13" t="s">
        <v>0</v>
      </c>
      <c r="B1" s="13" t="s">
        <v>1</v>
      </c>
      <c r="C1" s="13" t="s">
        <v>14</v>
      </c>
      <c r="D1" s="13" t="s">
        <v>2</v>
      </c>
      <c r="E1" s="13" t="s">
        <v>8</v>
      </c>
      <c r="F1" s="13" t="s">
        <v>3</v>
      </c>
      <c r="G1" s="13" t="s">
        <v>4</v>
      </c>
      <c r="H1" s="13" t="s">
        <v>5</v>
      </c>
      <c r="I1" s="13" t="s">
        <v>6</v>
      </c>
    </row>
    <row r="2" spans="1:9" ht="202.5" customHeight="1" x14ac:dyDescent="0.2">
      <c r="A2" s="1">
        <v>1</v>
      </c>
      <c r="B2" s="15" t="s">
        <v>12</v>
      </c>
      <c r="C2" s="15"/>
      <c r="D2" s="1" t="s">
        <v>7</v>
      </c>
      <c r="E2" s="1">
        <v>10</v>
      </c>
      <c r="F2" s="3"/>
      <c r="G2" s="4"/>
      <c r="H2" s="5">
        <f>E2*F2</f>
        <v>0</v>
      </c>
      <c r="I2" s="5">
        <f>H2*1.23</f>
        <v>0</v>
      </c>
    </row>
    <row r="3" spans="1:9" ht="204" x14ac:dyDescent="0.2">
      <c r="A3" s="1">
        <v>2</v>
      </c>
      <c r="B3" s="6" t="s">
        <v>13</v>
      </c>
      <c r="C3" s="6"/>
      <c r="D3" s="1" t="s">
        <v>7</v>
      </c>
      <c r="E3" s="1">
        <v>1600</v>
      </c>
      <c r="F3" s="3"/>
      <c r="G3" s="4"/>
      <c r="H3" s="3">
        <f>E3*F3</f>
        <v>0</v>
      </c>
      <c r="I3" s="5">
        <f>H3*1.23</f>
        <v>0</v>
      </c>
    </row>
    <row r="4" spans="1:9" ht="165.75" customHeight="1" x14ac:dyDescent="0.2">
      <c r="A4" s="1">
        <v>3</v>
      </c>
      <c r="B4" s="6" t="s">
        <v>9</v>
      </c>
      <c r="C4" s="6"/>
      <c r="D4" s="1" t="s">
        <v>7</v>
      </c>
      <c r="E4" s="1">
        <v>3000</v>
      </c>
      <c r="F4" s="3"/>
      <c r="G4" s="4"/>
      <c r="H4" s="5">
        <f>E4*F4</f>
        <v>0</v>
      </c>
      <c r="I4" s="5">
        <f>H4*1.23</f>
        <v>0</v>
      </c>
    </row>
    <row r="5" spans="1:9" ht="192" x14ac:dyDescent="0.2">
      <c r="A5" s="1">
        <v>4</v>
      </c>
      <c r="B5" s="6" t="s">
        <v>10</v>
      </c>
      <c r="C5" s="6"/>
      <c r="D5" s="1" t="s">
        <v>7</v>
      </c>
      <c r="E5" s="1">
        <v>600</v>
      </c>
      <c r="F5" s="3"/>
      <c r="G5" s="4"/>
      <c r="H5" s="5">
        <f>E5*F5</f>
        <v>0</v>
      </c>
      <c r="I5" s="5">
        <f>H5*1.23</f>
        <v>0</v>
      </c>
    </row>
    <row r="6" spans="1:9" x14ac:dyDescent="0.2">
      <c r="A6" s="7"/>
      <c r="B6" s="8" t="s">
        <v>11</v>
      </c>
      <c r="C6" s="8"/>
      <c r="D6" s="9"/>
      <c r="E6" s="9"/>
      <c r="F6" s="9"/>
      <c r="G6" s="9"/>
      <c r="H6" s="10">
        <f>SUM(H2:H5)</f>
        <v>0</v>
      </c>
      <c r="I6" s="11">
        <f>SUM(I2:I5)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&amp;CFORMULARZ ASORTYMENTOWO - CENOWY&amp;RZałącznik nr 2 do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Joachimiak</dc:creator>
  <cp:lastModifiedBy>Dorengowska-Grabowska Małgorzata</cp:lastModifiedBy>
  <cp:lastPrinted>2022-04-22T11:06:40Z</cp:lastPrinted>
  <dcterms:created xsi:type="dcterms:W3CDTF">2022-04-19T12:26:04Z</dcterms:created>
  <dcterms:modified xsi:type="dcterms:W3CDTF">2022-05-05T08:34:05Z</dcterms:modified>
</cp:coreProperties>
</file>