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na\Documents\pulpit\Przetargi 2024\1.2024 Laboratorium\"/>
    </mc:Choice>
  </mc:AlternateContent>
  <bookViews>
    <workbookView xWindow="0" yWindow="0" windowWidth="28800" windowHeight="142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L11" i="1"/>
  <c r="L12" i="1"/>
  <c r="L13" i="1"/>
  <c r="L14" i="1"/>
  <c r="L15" i="1"/>
  <c r="L16" i="1"/>
  <c r="L17" i="1"/>
  <c r="L18" i="1"/>
  <c r="K11" i="1"/>
  <c r="K12" i="1"/>
  <c r="K13" i="1"/>
  <c r="K14" i="1"/>
  <c r="K15" i="1"/>
  <c r="K16" i="1"/>
  <c r="K17" i="1"/>
  <c r="K18" i="1"/>
  <c r="K10" i="1"/>
  <c r="J10" i="1"/>
  <c r="L10" i="1" s="1"/>
  <c r="K19" i="1" l="1"/>
  <c r="L19" i="1"/>
</calcChain>
</file>

<file path=xl/sharedStrings.xml><?xml version="1.0" encoding="utf-8"?>
<sst xmlns="http://schemas.openxmlformats.org/spreadsheetml/2006/main" count="55" uniqueCount="52">
  <si>
    <t>L.p.</t>
  </si>
  <si>
    <t>Opis</t>
  </si>
  <si>
    <t>Ilość/ilość oznaczeń na 36 m-cy</t>
  </si>
  <si>
    <t>j.m.</t>
  </si>
  <si>
    <t>Oferowana wielkość opakowania</t>
  </si>
  <si>
    <t>Ilość pełnych opakowań</t>
  </si>
  <si>
    <t>VAT %</t>
  </si>
  <si>
    <t>nazwa urządzenia</t>
  </si>
  <si>
    <t>ilość miesięcy</t>
  </si>
  <si>
    <t>opłata netto za 1 m-c</t>
  </si>
  <si>
    <t>wartość netto</t>
  </si>
  <si>
    <t>podatek VAT %</t>
  </si>
  <si>
    <t>podatek VAT wartość</t>
  </si>
  <si>
    <t>wartość brutto</t>
  </si>
  <si>
    <t>Uwaga:</t>
  </si>
  <si>
    <t>W zależności od metody liczbę wierszy można zmienić.</t>
  </si>
  <si>
    <t>Uwagi:</t>
  </si>
  <si>
    <t>1.Niedoszacowanie odczynników z przeznaczeniem na oznaczenia i kontrole będzie skutkowało koniecznością dostarczenia tych odczynników przez Wykonawcę nieodpłatnie (przy niezmiennej ilości wykonywanych oznaczeń).</t>
  </si>
  <si>
    <t>7. Wymagany certyfikat CE do diagnostyki In vitro.</t>
  </si>
  <si>
    <t>8. Czas wykonania badania: do 3 godzin.</t>
  </si>
  <si>
    <t>10. Podstawą uznania dokonania czynności wymienionych w pkt 9 w terminie, będzie protokół przejęcia podpisany przez kierownika laboratorium  Zamawiającego.</t>
  </si>
  <si>
    <t>11. Zamawiający dopuszcza zaoferowanie sprzętu używanego, w jakości nieodbiegającej od sprzętu fabrycznie nowego.</t>
  </si>
  <si>
    <t>12.  W ramach dzierżawy Wykonawca jest zobowiązany do pełnienia bezpłatnych usług serwisowych (obejmujących w razie konieczności  wymianę części na nowe – na koszt Wykonawcy) oraz wykonywania bezpłatnie przeglądów technicznych wymaganych przez producenta. Wydzierżawiony analizator w czasie trwania umowy jest objęty gwarancją. Czas reakcji serwisu 48 godzin.</t>
  </si>
  <si>
    <t>13.  Wykonawca jest zobowiązany do przeprowadzenia szkolenia personelu Zamawiającego w zakresie obsługi dzierżawionego aparatu zakończonego wystawieniem imiennych certyfikatów.</t>
  </si>
  <si>
    <t>14. Wraz z przedmiotem zamówienia Wykonawca winien dostarczyć:</t>
  </si>
  <si>
    <t xml:space="preserve"> -  ulotki w języku polskim, zawierające wszystkie niezbędne dla bezpośredniego użytkownika informacje,</t>
  </si>
  <si>
    <t>- instrukcje obsługi w języku polskim</t>
  </si>
  <si>
    <t>- materiały zużywalne niezbędne do obsługi dzierżawionego sprzętu( tusze, tonery, itd.)</t>
  </si>
  <si>
    <t>Termin płatności 30 dni</t>
  </si>
  <si>
    <t>...................................................................</t>
  </si>
  <si>
    <t xml:space="preserve">            Data i podpis Wykonawcy</t>
  </si>
  <si>
    <t>Cena 1-go opakowania brutto</t>
  </si>
  <si>
    <t>Cena 1-go opakowania netto</t>
  </si>
  <si>
    <r>
      <t xml:space="preserve">2.W przypadku rozbieżności w wielkościach opakowań:  Wykonawca powinien przeliczać zapotrzebowaną ilość odczynników </t>
    </r>
    <r>
      <rPr>
        <b/>
        <sz val="9"/>
        <color rgb="FF000000"/>
        <rFont val="Times New Roman"/>
        <family val="1"/>
        <charset val="238"/>
      </rPr>
      <t>kierując się zasadą zaokrąglania do pełnego opakowania w górę.</t>
    </r>
  </si>
  <si>
    <r>
      <rPr>
        <sz val="9"/>
        <color rgb="FF000000"/>
        <rFont val="Times New Roman"/>
        <family val="1"/>
        <charset val="238"/>
      </rPr>
      <t xml:space="preserve"> 5. </t>
    </r>
    <r>
      <rPr>
        <sz val="9"/>
        <color rgb="FF000000"/>
        <rFont val="Arial"/>
        <family val="2"/>
        <charset val="238"/>
      </rPr>
      <t>Zamawiający wymaga, aby wszystkie wyroby medyczne do diagnostyki in vitro miały oznakowania i instrukcje używania zgodne z     art. 14 Ustawy o wyrobach medycznych (Dz. U. z 2010 r. Nr 107 poz. 679).</t>
    </r>
  </si>
  <si>
    <t>9.Dostawa oraz instalacja urządzeń nastąpi w terminie 7 dni od daty obowiązywania umowy.</t>
  </si>
  <si>
    <t>4..Wykonawca jest zobowiązany dołączyć karty charakterystyki odczynników lub inne dokumenty niezbędne do bezpiecznego stosowania odczynników (w formie papierowej lub elektronicznej).</t>
  </si>
  <si>
    <t xml:space="preserve"> materiały zużywalne</t>
  </si>
  <si>
    <t>Zestaw do oznaczania HLA B27 z różnicowaniem exonu 2 i 3</t>
  </si>
  <si>
    <t>Zestaw do oznaczania HLA B27 z różnicowaniem exonu 2 i 3 CITO</t>
  </si>
  <si>
    <t>6. Wymagane są kontrole wewnętrzne potwierdzające prawidłowe przeprowadzenie  badania oraz procedura i odczynniki do izolacji bezpośrednio z krwi.</t>
  </si>
  <si>
    <t xml:space="preserve">Zał. 2.3 do SWZ. Pakiet nr 3:  Sukcesywna dostawa odczynników do wykonywania badań HLA B27 genetycznie wraz z dzierżawą urządzeń do ich wykonywania wraz z dzierżawą urządzeń do ich wykonywania.
</t>
  </si>
  <si>
    <t>POR-ZP.3720.1.2024</t>
  </si>
  <si>
    <t>Odczynniki</t>
  </si>
  <si>
    <t>Dzierżawa sprzętu do oznaczania HLA B27</t>
  </si>
  <si>
    <t>Wartość netto ……………. PLN</t>
  </si>
  <si>
    <t>Wartość brutto …………… PLN</t>
  </si>
  <si>
    <r>
      <rPr>
        <b/>
        <u/>
        <sz val="11"/>
        <color rgb="FF000000"/>
        <rFont val="Arial"/>
        <family val="2"/>
        <charset val="238"/>
      </rPr>
      <t xml:space="preserve">Razem wartość oferty – </t>
    </r>
    <r>
      <rPr>
        <u/>
        <sz val="11"/>
        <color rgb="FF000000"/>
        <rFont val="Arial"/>
        <family val="2"/>
        <charset val="238"/>
      </rPr>
      <t>1 (odczynniki) i 2 (opłata dzierżawna)</t>
    </r>
  </si>
  <si>
    <t xml:space="preserve">3.Zamawiający wymaga zapewnienia przez Wykonawcę bezpłatnej współpracy z konsultantem do spraw jakości i metodyki i przeszkolenia personelu do wykonywania w/w badań.                                                                                             </t>
  </si>
  <si>
    <t>OGÓŁEM</t>
  </si>
  <si>
    <t>Wartość netto (poz.6*poz.7)</t>
  </si>
  <si>
    <t>Wartość brutto (poz.6*poz.9)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</si>
</sst>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zł&quot;;[Red]&quot;-&quot;#,##0.00&quot; zł&quot;"/>
    <numFmt numFmtId="165" formatCode="#,##0.00&quot; &quot;[$zł-415];[Red]&quot;-&quot;#,##0.00&quot; &quot;[$zł-415]"/>
    <numFmt numFmtId="166" formatCode="#,##0.00\ _z_ł"/>
  </numFmts>
  <fonts count="19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u/>
      <sz val="11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5" fontId="2" fillId="0" borderId="0" applyBorder="0" applyProtection="0"/>
  </cellStyleXfs>
  <cellXfs count="66">
    <xf numFmtId="0" fontId="0" fillId="0" borderId="0" xfId="0"/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66" fontId="8" fillId="0" borderId="1" xfId="0" applyNumberFormat="1" applyFont="1" applyBorder="1" applyAlignment="1" applyProtection="1">
      <alignment horizontal="right" vertical="center"/>
    </xf>
    <xf numFmtId="166" fontId="8" fillId="0" borderId="2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Border="1" applyAlignment="1" applyProtection="1">
      <alignment horizontal="center" vertical="center" wrapText="1"/>
    </xf>
    <xf numFmtId="9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 wrapText="1"/>
    </xf>
    <xf numFmtId="1" fontId="6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  <protection locked="0"/>
    </xf>
    <xf numFmtId="164" fontId="6" fillId="2" borderId="2" xfId="0" applyNumberFormat="1" applyFont="1" applyFill="1" applyBorder="1" applyAlignment="1" applyProtection="1">
      <alignment horizontal="center" vertical="center"/>
      <protection locked="0"/>
    </xf>
    <xf numFmtId="164" fontId="6" fillId="0" borderId="2" xfId="0" applyNumberFormat="1" applyFont="1" applyBorder="1" applyAlignment="1" applyProtection="1">
      <alignment horizontal="center" vertical="center"/>
    </xf>
    <xf numFmtId="9" fontId="6" fillId="0" borderId="2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9" fontId="8" fillId="0" borderId="5" xfId="0" applyNumberFormat="1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0" fontId="9" fillId="0" borderId="0" xfId="0" applyFont="1" applyAlignment="1" applyProtection="1">
      <alignment horizontal="justify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</xf>
    <xf numFmtId="1" fontId="6" fillId="0" borderId="6" xfId="0" applyNumberFormat="1" applyFont="1" applyBorder="1" applyAlignment="1" applyProtection="1">
      <alignment horizontal="center" vertical="center" wrapText="1"/>
    </xf>
    <xf numFmtId="0" fontId="8" fillId="0" borderId="6" xfId="0" applyFont="1" applyBorder="1" applyAlignment="1" applyProtection="1">
      <alignment horizontal="center" vertical="center"/>
      <protection locked="0"/>
    </xf>
    <xf numFmtId="9" fontId="8" fillId="0" borderId="6" xfId="0" applyNumberFormat="1" applyFont="1" applyBorder="1" applyAlignment="1" applyProtection="1">
      <alignment horizontal="center" vertical="center"/>
      <protection locked="0"/>
    </xf>
    <xf numFmtId="166" fontId="8" fillId="0" borderId="4" xfId="0" applyNumberFormat="1" applyFont="1" applyBorder="1" applyAlignment="1" applyProtection="1">
      <alignment horizontal="right" vertical="center"/>
    </xf>
    <xf numFmtId="166" fontId="8" fillId="0" borderId="7" xfId="0" applyNumberFormat="1" applyFont="1" applyBorder="1" applyAlignment="1" applyProtection="1">
      <alignment horizontal="right" vertical="center"/>
    </xf>
    <xf numFmtId="166" fontId="16" fillId="0" borderId="3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9" fillId="0" borderId="0" xfId="0" applyFont="1" applyAlignment="1" applyProtection="1">
      <alignment horizontal="justify" vertical="center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2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vertical="center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63"/>
  <sheetViews>
    <sheetView tabSelected="1" workbookViewId="0">
      <selection activeCell="L8" sqref="L8"/>
    </sheetView>
  </sheetViews>
  <sheetFormatPr defaultColWidth="11" defaultRowHeight="14.25" x14ac:dyDescent="0.2"/>
  <cols>
    <col min="1" max="1" width="4.75" style="24" customWidth="1"/>
    <col min="2" max="2" width="5.25" style="24" customWidth="1"/>
    <col min="3" max="3" width="20.375" style="24" customWidth="1"/>
    <col min="4" max="4" width="8.75" style="24" customWidth="1"/>
    <col min="5" max="5" width="8.625" style="24" customWidth="1"/>
    <col min="6" max="6" width="10.375" style="24" customWidth="1"/>
    <col min="7" max="7" width="8.375" style="24" customWidth="1"/>
    <col min="8" max="8" width="10" style="24" customWidth="1"/>
    <col min="9" max="9" width="10.75" style="24" customWidth="1"/>
    <col min="10" max="10" width="10.625" style="24" customWidth="1"/>
    <col min="11" max="11" width="11.875" style="24" customWidth="1"/>
    <col min="12" max="12" width="12.75" style="24" customWidth="1"/>
    <col min="13" max="13" width="11" style="25" customWidth="1"/>
    <col min="14" max="16384" width="11" style="25"/>
  </cols>
  <sheetData>
    <row r="3" spans="2:13" ht="15" x14ac:dyDescent="0.2">
      <c r="B3" s="53" t="s">
        <v>42</v>
      </c>
      <c r="C3" s="54"/>
      <c r="D3" s="54"/>
      <c r="E3" s="54"/>
      <c r="F3" s="54"/>
      <c r="G3" s="54"/>
      <c r="H3" s="54"/>
      <c r="I3" s="54"/>
      <c r="J3" s="54"/>
      <c r="K3" s="54"/>
    </row>
    <row r="4" spans="2:13" ht="59.25" customHeight="1" x14ac:dyDescent="0.2">
      <c r="B4" s="56" t="s">
        <v>41</v>
      </c>
      <c r="C4" s="57"/>
      <c r="D4" s="57"/>
      <c r="E4" s="57"/>
      <c r="F4" s="57"/>
      <c r="G4" s="57"/>
      <c r="H4" s="57"/>
      <c r="I4" s="57"/>
      <c r="J4" s="57"/>
      <c r="K4" s="57"/>
      <c r="L4" s="57"/>
    </row>
    <row r="5" spans="2:13" ht="24.75" customHeight="1" x14ac:dyDescent="0.2">
      <c r="F5" s="26"/>
    </row>
    <row r="6" spans="2:13" ht="15.75" x14ac:dyDescent="0.2">
      <c r="B6" s="55" t="s">
        <v>43</v>
      </c>
      <c r="C6" s="55"/>
    </row>
    <row r="7" spans="2:13" ht="15.75" hidden="1" x14ac:dyDescent="0.2">
      <c r="B7" s="27"/>
    </row>
    <row r="8" spans="2:13" ht="63.95" customHeight="1" x14ac:dyDescent="0.2">
      <c r="B8" s="28" t="s">
        <v>0</v>
      </c>
      <c r="C8" s="12" t="s">
        <v>1</v>
      </c>
      <c r="D8" s="12" t="s">
        <v>2</v>
      </c>
      <c r="E8" s="12" t="s">
        <v>3</v>
      </c>
      <c r="F8" s="12" t="s">
        <v>4</v>
      </c>
      <c r="G8" s="12" t="s">
        <v>5</v>
      </c>
      <c r="H8" s="12" t="s">
        <v>32</v>
      </c>
      <c r="I8" s="12" t="s">
        <v>6</v>
      </c>
      <c r="J8" s="63" t="s">
        <v>31</v>
      </c>
      <c r="K8" s="63" t="s">
        <v>50</v>
      </c>
      <c r="L8" s="64" t="s">
        <v>51</v>
      </c>
      <c r="M8" s="65"/>
    </row>
    <row r="9" spans="2:13" ht="14.25" customHeight="1" x14ac:dyDescent="0.2">
      <c r="B9" s="29">
        <v>1</v>
      </c>
      <c r="C9" s="1">
        <v>2</v>
      </c>
      <c r="D9" s="1">
        <v>3</v>
      </c>
      <c r="E9" s="1">
        <v>4</v>
      </c>
      <c r="F9" s="1">
        <v>5</v>
      </c>
      <c r="G9" s="1">
        <v>6</v>
      </c>
      <c r="H9" s="1">
        <v>7</v>
      </c>
      <c r="I9" s="1">
        <v>8</v>
      </c>
      <c r="J9" s="1">
        <v>9</v>
      </c>
      <c r="K9" s="1">
        <v>10</v>
      </c>
      <c r="L9" s="2">
        <v>11</v>
      </c>
    </row>
    <row r="10" spans="2:13" ht="74.650000000000006" customHeight="1" x14ac:dyDescent="0.2">
      <c r="B10" s="3">
        <v>1</v>
      </c>
      <c r="C10" s="10" t="s">
        <v>38</v>
      </c>
      <c r="D10" s="11">
        <v>1200</v>
      </c>
      <c r="E10" s="9"/>
      <c r="F10" s="9"/>
      <c r="G10" s="9"/>
      <c r="H10" s="9"/>
      <c r="I10" s="8"/>
      <c r="J10" s="4">
        <f>H10+I10*H10</f>
        <v>0</v>
      </c>
      <c r="K10" s="4">
        <f>G10*H10</f>
        <v>0</v>
      </c>
      <c r="L10" s="5">
        <f>G10*J10</f>
        <v>0</v>
      </c>
    </row>
    <row r="11" spans="2:13" ht="38.25" x14ac:dyDescent="0.2">
      <c r="B11" s="3">
        <v>2</v>
      </c>
      <c r="C11" s="10" t="s">
        <v>39</v>
      </c>
      <c r="D11" s="11">
        <v>830</v>
      </c>
      <c r="E11" s="9"/>
      <c r="F11" s="9"/>
      <c r="G11" s="9"/>
      <c r="H11" s="9"/>
      <c r="I11" s="8"/>
      <c r="J11" s="4">
        <f t="shared" ref="J11:J18" si="0">H11+I11*H11</f>
        <v>0</v>
      </c>
      <c r="K11" s="4">
        <f t="shared" ref="K11:K18" si="1">G11*H11</f>
        <v>0</v>
      </c>
      <c r="L11" s="5">
        <f t="shared" ref="L11:L18" si="2">G11*J11</f>
        <v>0</v>
      </c>
    </row>
    <row r="12" spans="2:13" hidden="1" x14ac:dyDescent="0.2">
      <c r="E12" s="9"/>
      <c r="J12" s="4">
        <f t="shared" si="0"/>
        <v>0</v>
      </c>
      <c r="K12" s="4">
        <f t="shared" si="1"/>
        <v>0</v>
      </c>
      <c r="L12" s="5">
        <f t="shared" si="2"/>
        <v>0</v>
      </c>
    </row>
    <row r="13" spans="2:13" hidden="1" x14ac:dyDescent="0.2">
      <c r="E13" s="9"/>
      <c r="J13" s="4">
        <f t="shared" si="0"/>
        <v>0</v>
      </c>
      <c r="K13" s="4">
        <f t="shared" si="1"/>
        <v>0</v>
      </c>
      <c r="L13" s="5">
        <f t="shared" si="2"/>
        <v>0</v>
      </c>
    </row>
    <row r="14" spans="2:13" hidden="1" x14ac:dyDescent="0.2">
      <c r="E14" s="9"/>
      <c r="J14" s="4">
        <f t="shared" si="0"/>
        <v>0</v>
      </c>
      <c r="K14" s="4">
        <f t="shared" si="1"/>
        <v>0</v>
      </c>
      <c r="L14" s="5">
        <f t="shared" si="2"/>
        <v>0</v>
      </c>
    </row>
    <row r="15" spans="2:13" hidden="1" x14ac:dyDescent="0.2">
      <c r="E15" s="16"/>
      <c r="J15" s="4">
        <f t="shared" si="0"/>
        <v>0</v>
      </c>
      <c r="K15" s="4">
        <f t="shared" si="1"/>
        <v>0</v>
      </c>
      <c r="L15" s="5">
        <f t="shared" si="2"/>
        <v>0</v>
      </c>
    </row>
    <row r="16" spans="2:13" x14ac:dyDescent="0.2">
      <c r="B16" s="18">
        <v>3</v>
      </c>
      <c r="C16" s="19" t="s">
        <v>37</v>
      </c>
      <c r="D16" s="18"/>
      <c r="E16" s="20"/>
      <c r="F16" s="18"/>
      <c r="G16" s="18"/>
      <c r="H16" s="18"/>
      <c r="I16" s="17"/>
      <c r="J16" s="4">
        <f t="shared" si="0"/>
        <v>0</v>
      </c>
      <c r="K16" s="4">
        <f t="shared" si="1"/>
        <v>0</v>
      </c>
      <c r="L16" s="5">
        <f t="shared" si="2"/>
        <v>0</v>
      </c>
    </row>
    <row r="17" spans="1:13" x14ac:dyDescent="0.2">
      <c r="B17" s="18">
        <v>4</v>
      </c>
      <c r="C17" s="19" t="s">
        <v>37</v>
      </c>
      <c r="D17" s="18"/>
      <c r="E17" s="20"/>
      <c r="F17" s="18"/>
      <c r="G17" s="18"/>
      <c r="H17" s="18"/>
      <c r="I17" s="17"/>
      <c r="J17" s="4">
        <f t="shared" si="0"/>
        <v>0</v>
      </c>
      <c r="K17" s="4">
        <f t="shared" si="1"/>
        <v>0</v>
      </c>
      <c r="L17" s="5">
        <f t="shared" si="2"/>
        <v>0</v>
      </c>
    </row>
    <row r="18" spans="1:13" ht="15" x14ac:dyDescent="0.2">
      <c r="A18" s="30"/>
      <c r="B18" s="43">
        <v>5</v>
      </c>
      <c r="C18" s="44" t="s">
        <v>37</v>
      </c>
      <c r="D18" s="45"/>
      <c r="E18" s="46"/>
      <c r="F18" s="46"/>
      <c r="G18" s="46"/>
      <c r="H18" s="46"/>
      <c r="I18" s="47"/>
      <c r="J18" s="48">
        <f t="shared" si="0"/>
        <v>0</v>
      </c>
      <c r="K18" s="48">
        <f t="shared" si="1"/>
        <v>0</v>
      </c>
      <c r="L18" s="49">
        <f t="shared" si="2"/>
        <v>0</v>
      </c>
    </row>
    <row r="19" spans="1:13" ht="15" x14ac:dyDescent="0.2">
      <c r="A19" s="30"/>
      <c r="B19" s="59" t="s">
        <v>49</v>
      </c>
      <c r="C19" s="59"/>
      <c r="D19" s="59"/>
      <c r="E19" s="59"/>
      <c r="F19" s="59"/>
      <c r="G19" s="59"/>
      <c r="H19" s="59"/>
      <c r="I19" s="59"/>
      <c r="J19" s="59"/>
      <c r="K19" s="50">
        <f>SUM(K10:K18)</f>
        <v>0</v>
      </c>
      <c r="L19" s="50">
        <f>SUM(L10:L18)</f>
        <v>0</v>
      </c>
    </row>
    <row r="20" spans="1:13" ht="15" x14ac:dyDescent="0.2">
      <c r="A20" s="30"/>
      <c r="B20" s="51"/>
      <c r="C20" s="51"/>
      <c r="D20" s="51"/>
      <c r="E20" s="51"/>
      <c r="F20" s="51"/>
      <c r="G20" s="51"/>
      <c r="H20" s="51"/>
      <c r="I20" s="51"/>
      <c r="J20" s="51"/>
      <c r="K20" s="52"/>
      <c r="L20" s="52"/>
    </row>
    <row r="21" spans="1:13" ht="33" customHeight="1" x14ac:dyDescent="0.2">
      <c r="B21" s="27" t="s">
        <v>44</v>
      </c>
      <c r="C21" s="31"/>
      <c r="D21" s="31"/>
      <c r="E21" s="31"/>
      <c r="F21" s="30"/>
      <c r="G21" s="30"/>
      <c r="H21" s="30"/>
      <c r="I21" s="30"/>
      <c r="J21" s="30"/>
    </row>
    <row r="22" spans="1:13" ht="36" x14ac:dyDescent="0.2">
      <c r="B22" s="32" t="s">
        <v>0</v>
      </c>
      <c r="C22" s="21" t="s">
        <v>7</v>
      </c>
      <c r="D22" s="21" t="s">
        <v>8</v>
      </c>
      <c r="E22" s="22" t="s">
        <v>9</v>
      </c>
      <c r="F22" s="22" t="s">
        <v>10</v>
      </c>
      <c r="G22" s="22" t="s">
        <v>11</v>
      </c>
      <c r="H22" s="22" t="s">
        <v>12</v>
      </c>
      <c r="I22" s="22" t="s">
        <v>13</v>
      </c>
      <c r="J22" s="6"/>
    </row>
    <row r="23" spans="1:13" ht="49.15" customHeight="1" x14ac:dyDescent="0.2">
      <c r="B23" s="23"/>
      <c r="C23" s="21"/>
      <c r="D23" s="21"/>
      <c r="E23" s="13"/>
      <c r="F23" s="14"/>
      <c r="G23" s="15"/>
      <c r="H23" s="14"/>
      <c r="I23" s="14"/>
      <c r="J23" s="7"/>
    </row>
    <row r="24" spans="1:13" ht="81.75" hidden="1" customHeight="1" x14ac:dyDescent="0.2">
      <c r="B24" s="33"/>
    </row>
    <row r="25" spans="1:13" hidden="1" x14ac:dyDescent="0.2"/>
    <row r="26" spans="1:13" hidden="1" x14ac:dyDescent="0.2"/>
    <row r="27" spans="1:13" ht="15" x14ac:dyDescent="0.2">
      <c r="C27" s="34"/>
      <c r="D27" s="34"/>
      <c r="E27" s="34"/>
      <c r="F27" s="34"/>
      <c r="G27" s="34"/>
      <c r="H27" s="34"/>
      <c r="I27" s="34"/>
      <c r="J27" s="34"/>
      <c r="K27" s="34"/>
      <c r="L27" s="30"/>
    </row>
    <row r="28" spans="1:13" ht="15" x14ac:dyDescent="0.2">
      <c r="B28" s="35" t="s">
        <v>14</v>
      </c>
      <c r="C28" s="34"/>
      <c r="D28" s="34"/>
      <c r="E28" s="34"/>
      <c r="F28" s="34"/>
      <c r="G28" s="34"/>
      <c r="H28" s="34"/>
      <c r="I28" s="34"/>
      <c r="J28" s="34"/>
      <c r="K28" s="34"/>
      <c r="L28" s="30"/>
    </row>
    <row r="29" spans="1:13" ht="15" x14ac:dyDescent="0.2">
      <c r="B29" s="35" t="s">
        <v>15</v>
      </c>
      <c r="C29" s="34"/>
      <c r="D29" s="34"/>
      <c r="E29" s="34"/>
      <c r="F29" s="34"/>
      <c r="G29" s="34"/>
      <c r="H29" s="34"/>
      <c r="I29" s="34"/>
      <c r="J29" s="34"/>
      <c r="K29" s="34"/>
      <c r="L29" s="30"/>
    </row>
    <row r="30" spans="1:13" ht="12.6" customHeight="1" x14ac:dyDescent="0.2">
      <c r="B30" s="34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spans="1:13" ht="31.5" customHeight="1" x14ac:dyDescent="0.2">
      <c r="B31" s="36" t="s">
        <v>16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</row>
    <row r="32" spans="1:13" ht="26.25" customHeight="1" x14ac:dyDescent="0.2">
      <c r="B32" s="60" t="s">
        <v>17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</row>
    <row r="33" spans="2:13" ht="21.75" customHeight="1" x14ac:dyDescent="0.2">
      <c r="B33" s="60" t="s">
        <v>33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</row>
    <row r="34" spans="2:13" ht="24" customHeight="1" x14ac:dyDescent="0.2">
      <c r="B34" s="36" t="s">
        <v>48</v>
      </c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8"/>
    </row>
    <row r="35" spans="2:13" ht="29.45" customHeight="1" x14ac:dyDescent="0.2">
      <c r="B35" s="36" t="s">
        <v>36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</row>
    <row r="36" spans="2:13" ht="36.75" customHeight="1" x14ac:dyDescent="0.2">
      <c r="B36" s="60" t="s">
        <v>34</v>
      </c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</row>
    <row r="37" spans="2:13" ht="21" customHeight="1" x14ac:dyDescent="0.2">
      <c r="B37" s="36" t="s">
        <v>40</v>
      </c>
      <c r="C37" s="36"/>
      <c r="D37" s="36"/>
      <c r="E37" s="36"/>
      <c r="F37" s="36"/>
      <c r="G37" s="36"/>
      <c r="H37" s="36"/>
      <c r="I37" s="36"/>
      <c r="J37" s="36"/>
      <c r="K37" s="36"/>
      <c r="L37" s="36"/>
    </row>
    <row r="38" spans="2:13" ht="20.45" customHeight="1" x14ac:dyDescent="0.2">
      <c r="B38" s="36" t="s">
        <v>18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</row>
    <row r="39" spans="2:13" ht="17.45" customHeight="1" x14ac:dyDescent="0.2">
      <c r="B39" s="36" t="s">
        <v>19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</row>
    <row r="40" spans="2:13" ht="18" customHeight="1" x14ac:dyDescent="0.2">
      <c r="B40" s="36" t="s">
        <v>35</v>
      </c>
      <c r="C40" s="39"/>
      <c r="D40" s="39"/>
      <c r="E40" s="39"/>
      <c r="F40" s="39"/>
      <c r="G40" s="39"/>
      <c r="H40" s="39"/>
      <c r="I40" s="39"/>
      <c r="J40" s="39"/>
      <c r="K40" s="36"/>
      <c r="L40" s="36"/>
    </row>
    <row r="41" spans="2:13" ht="19.899999999999999" customHeight="1" x14ac:dyDescent="0.2">
      <c r="B41" s="61" t="s">
        <v>20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</row>
    <row r="42" spans="2:13" ht="19.5" customHeight="1" x14ac:dyDescent="0.2">
      <c r="B42" s="36" t="s">
        <v>21</v>
      </c>
      <c r="C42" s="37"/>
      <c r="D42" s="37"/>
      <c r="E42" s="37"/>
      <c r="F42" s="37"/>
      <c r="G42" s="37"/>
      <c r="H42" s="37"/>
      <c r="I42" s="37"/>
      <c r="J42" s="37"/>
      <c r="K42" s="37"/>
      <c r="L42" s="37"/>
    </row>
    <row r="43" spans="2:13" ht="41.25" customHeight="1" x14ac:dyDescent="0.2">
      <c r="B43" s="62" t="s">
        <v>22</v>
      </c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</row>
    <row r="44" spans="2:13" ht="26.65" customHeight="1" x14ac:dyDescent="0.2">
      <c r="B44" s="58" t="s">
        <v>23</v>
      </c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</row>
    <row r="45" spans="2:13" ht="16.149999999999999" customHeight="1" x14ac:dyDescent="0.2">
      <c r="B45" s="58" t="s">
        <v>24</v>
      </c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</row>
    <row r="46" spans="2:13" ht="21.4" customHeight="1" x14ac:dyDescent="0.2">
      <c r="B46" s="58" t="s">
        <v>25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</row>
    <row r="47" spans="2:13" ht="18.600000000000001" customHeight="1" x14ac:dyDescent="0.2">
      <c r="B47" s="36" t="s">
        <v>26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</row>
    <row r="48" spans="2:13" x14ac:dyDescent="0.2">
      <c r="B48" s="36" t="s">
        <v>27</v>
      </c>
      <c r="C48" s="36"/>
      <c r="D48" s="36"/>
      <c r="E48" s="36"/>
      <c r="F48" s="36"/>
      <c r="G48" s="36"/>
      <c r="H48" s="36"/>
      <c r="I48" s="36"/>
      <c r="J48" s="36"/>
      <c r="K48" s="36"/>
      <c r="L48" s="36"/>
    </row>
    <row r="49" spans="2:12" ht="1.9" customHeight="1" x14ac:dyDescent="0.2"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</row>
    <row r="50" spans="2:12" hidden="1" x14ac:dyDescent="0.2"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</row>
    <row r="51" spans="2:12" hidden="1" x14ac:dyDescent="0.2"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</row>
    <row r="52" spans="2:12" hidden="1" x14ac:dyDescent="0.2"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</row>
    <row r="53" spans="2:12" hidden="1" x14ac:dyDescent="0.2"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</row>
    <row r="54" spans="2:12" hidden="1" x14ac:dyDescent="0.2">
      <c r="B54" s="40"/>
      <c r="C54" s="36"/>
      <c r="D54" s="36"/>
      <c r="E54" s="36"/>
      <c r="F54" s="36"/>
      <c r="G54" s="36"/>
      <c r="H54" s="36"/>
      <c r="I54" s="36"/>
      <c r="J54" s="36"/>
      <c r="K54" s="36"/>
      <c r="L54" s="36"/>
    </row>
    <row r="55" spans="2:12" hidden="1" x14ac:dyDescent="0.2">
      <c r="B55" s="40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2:12" x14ac:dyDescent="0.2">
      <c r="B56" s="40"/>
      <c r="C56" s="36"/>
      <c r="D56" s="36"/>
      <c r="E56" s="36"/>
      <c r="F56" s="36"/>
      <c r="G56" s="36"/>
      <c r="H56" s="36"/>
      <c r="I56" s="36"/>
      <c r="J56" s="36"/>
      <c r="K56" s="36"/>
      <c r="L56" s="36"/>
    </row>
    <row r="57" spans="2:12" ht="15" x14ac:dyDescent="0.2">
      <c r="B57" s="41" t="s">
        <v>47</v>
      </c>
      <c r="C57" s="36"/>
      <c r="D57" s="36"/>
      <c r="E57" s="36"/>
      <c r="F57" s="36"/>
      <c r="G57" s="36"/>
      <c r="H57" s="36"/>
      <c r="I57" s="36"/>
      <c r="J57" s="36"/>
      <c r="K57" s="36"/>
      <c r="L57" s="36"/>
    </row>
    <row r="58" spans="2:12" ht="26.45" customHeight="1" x14ac:dyDescent="0.2">
      <c r="B58" s="42" t="s">
        <v>45</v>
      </c>
      <c r="C58" s="40"/>
      <c r="D58" s="36"/>
      <c r="E58" s="36"/>
      <c r="F58" s="36"/>
      <c r="G58" s="36"/>
      <c r="H58" s="36"/>
      <c r="I58" s="36"/>
      <c r="J58" s="36"/>
      <c r="K58" s="36"/>
      <c r="L58" s="36"/>
    </row>
    <row r="59" spans="2:12" ht="15" x14ac:dyDescent="0.2">
      <c r="B59" s="42" t="s">
        <v>46</v>
      </c>
      <c r="C59" s="40"/>
      <c r="D59" s="36"/>
      <c r="E59" s="36"/>
      <c r="F59" s="36"/>
      <c r="G59" s="36"/>
      <c r="H59" s="36"/>
      <c r="I59" s="36"/>
      <c r="J59" s="36"/>
      <c r="K59" s="36"/>
      <c r="L59" s="36"/>
    </row>
    <row r="60" spans="2:12" ht="42.6" customHeight="1" x14ac:dyDescent="0.2">
      <c r="B60" s="36" t="s">
        <v>28</v>
      </c>
      <c r="C60" s="36"/>
      <c r="D60" s="36"/>
      <c r="E60" s="36"/>
      <c r="F60" s="36"/>
      <c r="G60" s="36"/>
      <c r="H60" s="36"/>
      <c r="I60" s="36"/>
      <c r="J60" s="36"/>
      <c r="K60" s="36"/>
      <c r="L60" s="36"/>
    </row>
    <row r="61" spans="2:12" x14ac:dyDescent="0.2">
      <c r="B61" s="36" t="s">
        <v>29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</row>
    <row r="62" spans="2:12" ht="15" x14ac:dyDescent="0.2">
      <c r="B62" s="36" t="s">
        <v>30</v>
      </c>
      <c r="C62" s="34"/>
      <c r="D62" s="34"/>
      <c r="E62" s="34"/>
      <c r="F62" s="34"/>
      <c r="G62" s="34"/>
      <c r="H62" s="34"/>
      <c r="I62" s="34"/>
      <c r="J62" s="34"/>
      <c r="K62" s="34"/>
      <c r="L62" s="30"/>
    </row>
    <row r="63" spans="2:12" x14ac:dyDescent="0.2">
      <c r="B63" s="34"/>
    </row>
  </sheetData>
  <mergeCells count="12">
    <mergeCell ref="B45:M45"/>
    <mergeCell ref="B46:M46"/>
    <mergeCell ref="B32:M32"/>
    <mergeCell ref="B33:M33"/>
    <mergeCell ref="B36:M36"/>
    <mergeCell ref="B41:M41"/>
    <mergeCell ref="B43:M43"/>
    <mergeCell ref="B3:K3"/>
    <mergeCell ref="B6:C6"/>
    <mergeCell ref="B4:L4"/>
    <mergeCell ref="B44:M44"/>
    <mergeCell ref="B19:J19"/>
  </mergeCells>
  <pageMargins left="0" right="0" top="0.39370078740157505" bottom="0.39370078740157505" header="0" footer="0"/>
  <pageSetup paperSize="9" scale="80" fitToHeight="0" orientation="landscape" r:id="rId1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Anna</cp:lastModifiedBy>
  <cp:revision>4</cp:revision>
  <cp:lastPrinted>2024-01-10T12:12:10Z</cp:lastPrinted>
  <dcterms:created xsi:type="dcterms:W3CDTF">2015-11-11T20:52:15Z</dcterms:created>
  <dcterms:modified xsi:type="dcterms:W3CDTF">2024-01-11T11:44:42Z</dcterms:modified>
</cp:coreProperties>
</file>