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oniszczuk429\Desktop\Dostawa gł. mrożone 2025 40%+400%\"/>
    </mc:Choice>
  </mc:AlternateContent>
  <bookViews>
    <workbookView xWindow="0" yWindow="0" windowWidth="28800" windowHeight="12180"/>
  </bookViews>
  <sheets>
    <sheet name="Zadanie 1" sheetId="2" r:id="rId1"/>
  </sheets>
  <definedNames>
    <definedName name="_xlnm._FilterDatabase" localSheetId="0" hidden="1">'Zadanie 1'!$B$1:$B$60</definedName>
    <definedName name="_xlnm.Print_Area" localSheetId="0">'Zadanie 1'!$A$1:$G$45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G8" i="2" s="1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8" i="2"/>
  <c r="E45" i="2" l="1"/>
  <c r="G45" i="2" s="1"/>
  <c r="E44" i="2"/>
  <c r="G44" i="2" s="1"/>
  <c r="E43" i="2"/>
  <c r="G43" i="2" s="1"/>
  <c r="E42" i="2"/>
  <c r="G42" i="2" s="1"/>
  <c r="E41" i="2"/>
  <c r="G41" i="2" s="1"/>
  <c r="E40" i="2"/>
  <c r="G40" i="2" s="1"/>
  <c r="E39" i="2"/>
  <c r="G39" i="2" s="1"/>
  <c r="E38" i="2"/>
  <c r="G38" i="2" s="1"/>
  <c r="E37" i="2"/>
  <c r="G37" i="2" s="1"/>
  <c r="E36" i="2"/>
  <c r="G36" i="2" s="1"/>
  <c r="E35" i="2"/>
  <c r="G35" i="2" s="1"/>
  <c r="E34" i="2"/>
  <c r="G34" i="2" s="1"/>
  <c r="E33" i="2"/>
  <c r="G33" i="2" s="1"/>
  <c r="E32" i="2"/>
  <c r="G32" i="2" s="1"/>
  <c r="E31" i="2"/>
  <c r="G31" i="2" s="1"/>
  <c r="E30" i="2"/>
  <c r="G30" i="2" s="1"/>
  <c r="E29" i="2"/>
  <c r="G29" i="2" s="1"/>
  <c r="E28" i="2"/>
  <c r="G28" i="2" s="1"/>
  <c r="E27" i="2"/>
  <c r="G27" i="2" s="1"/>
  <c r="E26" i="2"/>
  <c r="G26" i="2" s="1"/>
  <c r="E25" i="2"/>
  <c r="G25" i="2" s="1"/>
  <c r="E24" i="2"/>
  <c r="G24" i="2" s="1"/>
  <c r="E23" i="2"/>
  <c r="G23" i="2" s="1"/>
  <c r="E22" i="2"/>
  <c r="G22" i="2" s="1"/>
  <c r="E21" i="2"/>
  <c r="G21" i="2" s="1"/>
  <c r="E20" i="2"/>
  <c r="G20" i="2" s="1"/>
  <c r="E19" i="2"/>
  <c r="G19" i="2" s="1"/>
  <c r="E18" i="2"/>
  <c r="G18" i="2" s="1"/>
  <c r="E17" i="2"/>
  <c r="G17" i="2" s="1"/>
  <c r="E16" i="2"/>
  <c r="G16" i="2" s="1"/>
  <c r="E15" i="2"/>
  <c r="G15" i="2" s="1"/>
  <c r="E14" i="2"/>
  <c r="G14" i="2" s="1"/>
  <c r="E13" i="2"/>
  <c r="G13" i="2" s="1"/>
  <c r="E12" i="2"/>
  <c r="G12" i="2" s="1"/>
  <c r="E11" i="2"/>
  <c r="G11" i="2" s="1"/>
  <c r="E10" i="2"/>
  <c r="G10" i="2" s="1"/>
  <c r="E9" i="2"/>
  <c r="G9" i="2" s="1"/>
</calcChain>
</file>

<file path=xl/sharedStrings.xml><?xml version="1.0" encoding="utf-8"?>
<sst xmlns="http://schemas.openxmlformats.org/spreadsheetml/2006/main" count="89" uniqueCount="50">
  <si>
    <t>Nazwa asortymentu dostawy</t>
  </si>
  <si>
    <t>J.m.</t>
  </si>
  <si>
    <t>Miejsce dostawy Oleszno</t>
  </si>
  <si>
    <t xml:space="preserve">Ilość  podstawowa  </t>
  </si>
  <si>
    <t>Ilość w opcji</t>
  </si>
  <si>
    <t>RAZEM</t>
  </si>
  <si>
    <t xml:space="preserve">Lp. </t>
  </si>
  <si>
    <t>Flaki mrożone</t>
  </si>
  <si>
    <t>Pierogi z mięsem mrożone</t>
  </si>
  <si>
    <t>Pierogi z kapustą i grzybami mrożone</t>
  </si>
  <si>
    <t>Pierogi z serem mrożone</t>
  </si>
  <si>
    <t>Pierogi ruskie mrożone</t>
  </si>
  <si>
    <t>Pierogi ze szpinakiem i serem feta mrożone</t>
  </si>
  <si>
    <t>Pierogi z owocami mrożone</t>
  </si>
  <si>
    <t>Uszka z kapustą i grzybami mrożone</t>
  </si>
  <si>
    <t>Paszteciki drożdżowe z mięsem mrożone</t>
  </si>
  <si>
    <t>Paszteciki drożdżowe z kapustą i grzybami mrożone</t>
  </si>
  <si>
    <t>Paszteciki drożdżowe z pieczarkami i serem mrożone</t>
  </si>
  <si>
    <t>Pyzy ziemniaczane z mięsem mrożone</t>
  </si>
  <si>
    <t>Pyzy ziemniaczane mrożone</t>
  </si>
  <si>
    <t>Krokiety z kapustą i grzybami mrożone</t>
  </si>
  <si>
    <t>Krokiety z mięsem mrożone</t>
  </si>
  <si>
    <t>Naleśniki z serem mrożone</t>
  </si>
  <si>
    <t>Naleśniki z owocami mrożone</t>
  </si>
  <si>
    <t>Kluski śląskie mrożone</t>
  </si>
  <si>
    <t>Kopytka mrożone</t>
  </si>
  <si>
    <t>Knedle z owocami mrożone</t>
  </si>
  <si>
    <t>Mieszanka warzywa dwuskładnikowa mrożona</t>
  </si>
  <si>
    <t>Mieszanka warzywna trzyskładnikowa mrożona</t>
  </si>
  <si>
    <t>Kapusta brukselska mrożona</t>
  </si>
  <si>
    <t>Fasola szparagowa mrożona</t>
  </si>
  <si>
    <t>Różyczki kalafiora mrożone</t>
  </si>
  <si>
    <t>Brokuł mrożony</t>
  </si>
  <si>
    <t>Szpinak mrożony</t>
  </si>
  <si>
    <t>Marchewka mini mrożona</t>
  </si>
  <si>
    <t>Mieszanka chińska mrożona</t>
  </si>
  <si>
    <t>Frytki mrożone</t>
  </si>
  <si>
    <t>Cząstki ziemniaka mrożone</t>
  </si>
  <si>
    <t>Truskawka mrożona</t>
  </si>
  <si>
    <t>Czarna porzeczka mrożona</t>
  </si>
  <si>
    <t>Śliwka mrożona</t>
  </si>
  <si>
    <t xml:space="preserve">Wiśnie mrożone </t>
  </si>
  <si>
    <t>Maliny mrożone</t>
  </si>
  <si>
    <t>Ryż z warzywami i kurczakiem mrożony</t>
  </si>
  <si>
    <t>Hamburger wołowy mrożony</t>
  </si>
  <si>
    <t xml:space="preserve">Zadanie 1 </t>
  </si>
  <si>
    <t>Dostawa produktów głęboko mrożonych</t>
  </si>
  <si>
    <t>kg</t>
  </si>
  <si>
    <t>TABELA ILOŚCI DOSTAW</t>
  </si>
  <si>
    <t>Załącznik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</si>
</sst>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Border="1"/>
    <xf numFmtId="0" fontId="5" fillId="0" borderId="22" xfId="1" applyFont="1" applyBorder="1" applyAlignment="1" applyProtection="1">
      <alignment horizontal="center" vertical="center"/>
      <protection hidden="1"/>
    </xf>
    <xf numFmtId="2" fontId="0" fillId="0" borderId="2" xfId="0" applyNumberFormat="1" applyBorder="1"/>
    <xf numFmtId="2" fontId="0" fillId="0" borderId="3" xfId="0" applyNumberFormat="1" applyBorder="1"/>
    <xf numFmtId="0" fontId="5" fillId="0" borderId="2" xfId="1" applyFont="1" applyBorder="1" applyAlignment="1" applyProtection="1">
      <alignment horizontal="left" vertical="center" wrapText="1"/>
      <protection hidden="1"/>
    </xf>
    <xf numFmtId="0" fontId="5" fillId="0" borderId="2" xfId="1" applyFont="1" applyBorder="1" applyAlignment="1" applyProtection="1">
      <alignment horizontal="center" vertical="center"/>
      <protection hidden="1"/>
    </xf>
    <xf numFmtId="0" fontId="5" fillId="0" borderId="21" xfId="1" applyFont="1" applyFill="1" applyBorder="1" applyAlignment="1" applyProtection="1">
      <alignment horizontal="center" vertical="center"/>
      <protection hidden="1"/>
    </xf>
    <xf numFmtId="0" fontId="5" fillId="0" borderId="3" xfId="1" applyFont="1" applyBorder="1" applyAlignment="1" applyProtection="1">
      <alignment horizontal="left" vertical="center" wrapText="1"/>
      <protection hidden="1"/>
    </xf>
    <xf numFmtId="0" fontId="5" fillId="0" borderId="3" xfId="1" applyFont="1" applyBorder="1" applyAlignment="1" applyProtection="1">
      <alignment vertical="center"/>
      <protection hidden="1"/>
    </xf>
    <xf numFmtId="0" fontId="5" fillId="0" borderId="3" xfId="1" applyFont="1" applyBorder="1" applyAlignment="1" applyProtection="1">
      <alignment vertical="center" wrapText="1"/>
      <protection hidden="1"/>
    </xf>
    <xf numFmtId="2" fontId="0" fillId="0" borderId="1" xfId="0" applyNumberFormat="1" applyBorder="1"/>
    <xf numFmtId="0" fontId="9" fillId="0" borderId="0" xfId="0" applyFont="1" applyBorder="1"/>
    <xf numFmtId="0" fontId="9" fillId="0" borderId="0" xfId="0" applyFont="1"/>
    <xf numFmtId="2" fontId="8" fillId="0" borderId="2" xfId="0" applyNumberFormat="1" applyFont="1" applyBorder="1"/>
    <xf numFmtId="0" fontId="5" fillId="0" borderId="3" xfId="1" applyFont="1" applyFill="1" applyBorder="1" applyAlignment="1" applyProtection="1">
      <alignment vertical="center"/>
      <protection hidden="1"/>
    </xf>
    <xf numFmtId="0" fontId="5" fillId="0" borderId="3" xfId="1" applyFont="1" applyFill="1" applyBorder="1" applyAlignment="1" applyProtection="1">
      <alignment vertical="center" wrapText="1"/>
      <protection hidden="1"/>
    </xf>
    <xf numFmtId="0" fontId="10" fillId="0" borderId="21" xfId="1" applyFont="1" applyFill="1" applyBorder="1" applyAlignment="1" applyProtection="1">
      <alignment horizontal="center" vertical="center"/>
      <protection hidden="1"/>
    </xf>
    <xf numFmtId="0" fontId="10" fillId="0" borderId="3" xfId="1" applyFont="1" applyBorder="1" applyAlignment="1" applyProtection="1">
      <alignment horizontal="left" vertical="center" wrapText="1"/>
      <protection hidden="1"/>
    </xf>
    <xf numFmtId="2" fontId="8" fillId="0" borderId="3" xfId="0" applyNumberFormat="1" applyFont="1" applyBorder="1"/>
    <xf numFmtId="0" fontId="10" fillId="0" borderId="22" xfId="1" applyFont="1" applyBorder="1" applyAlignment="1" applyProtection="1">
      <alignment horizontal="center" vertical="center"/>
      <protection hidden="1"/>
    </xf>
    <xf numFmtId="0" fontId="10" fillId="0" borderId="3" xfId="1" applyFont="1" applyBorder="1" applyAlignment="1" applyProtection="1">
      <alignment vertical="center"/>
      <protection hidden="1"/>
    </xf>
    <xf numFmtId="0" fontId="10" fillId="0" borderId="2" xfId="1" applyFont="1" applyBorder="1" applyAlignment="1" applyProtection="1">
      <alignment horizontal="center" vertical="center"/>
      <protection hidden="1"/>
    </xf>
    <xf numFmtId="0" fontId="8" fillId="0" borderId="0" xfId="0" applyFont="1" applyBorder="1"/>
    <xf numFmtId="0" fontId="8" fillId="0" borderId="0" xfId="0" applyFont="1"/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0" fillId="0" borderId="23" xfId="0" applyNumberFormat="1" applyBorder="1"/>
    <xf numFmtId="2" fontId="8" fillId="0" borderId="23" xfId="0" applyNumberFormat="1" applyFont="1" applyBorder="1"/>
    <xf numFmtId="0" fontId="10" fillId="0" borderId="29" xfId="1" applyFont="1" applyFill="1" applyBorder="1" applyAlignment="1" applyProtection="1">
      <alignment horizontal="center" vertical="center"/>
      <protection hidden="1"/>
    </xf>
    <xf numFmtId="0" fontId="10" fillId="0" borderId="8" xfId="1" applyFont="1" applyBorder="1" applyAlignment="1" applyProtection="1">
      <alignment vertical="center"/>
      <protection hidden="1"/>
    </xf>
    <xf numFmtId="0" fontId="10" fillId="0" borderId="4" xfId="1" applyFont="1" applyBorder="1" applyAlignment="1" applyProtection="1">
      <alignment horizontal="center" vertical="center"/>
      <protection hidden="1"/>
    </xf>
    <xf numFmtId="2" fontId="8" fillId="0" borderId="8" xfId="0" applyNumberFormat="1" applyFont="1" applyBorder="1"/>
    <xf numFmtId="2" fontId="8" fillId="0" borderId="4" xfId="0" applyNumberFormat="1" applyFont="1" applyBorder="1"/>
    <xf numFmtId="2" fontId="8" fillId="0" borderId="9" xfId="0" applyNumberFormat="1" applyFont="1" applyBorder="1"/>
    <xf numFmtId="0" fontId="6" fillId="0" borderId="16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6" fillId="0" borderId="16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6" fillId="0" borderId="26" xfId="0" applyFont="1" applyBorder="1" applyAlignment="1">
      <alignment horizontal="left"/>
    </xf>
    <xf numFmtId="0" fontId="0" fillId="0" borderId="0" xfId="0" applyAlignment="1">
      <alignment horizontal="right"/>
    </xf>
    <xf numFmtId="0" fontId="6" fillId="0" borderId="2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2" fontId="11" fillId="0" borderId="3" xfId="0" applyNumberFormat="1" applyFont="1" applyBorder="1"/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tabSelected="1" workbookViewId="0">
      <selection activeCell="L44" sqref="L44"/>
    </sheetView>
  </sheetViews>
  <sheetFormatPr defaultRowHeight="15" x14ac:dyDescent="0.25"/>
  <cols>
    <col min="1" max="1" width="4.85546875" customWidth="1"/>
    <col min="2" max="2" width="52.85546875" bestFit="1" customWidth="1"/>
    <col min="3" max="3" width="7" customWidth="1"/>
    <col min="4" max="4" width="11.140625" customWidth="1"/>
    <col min="5" max="5" width="12.5703125" customWidth="1"/>
    <col min="6" max="6" width="12.7109375" customWidth="1"/>
    <col min="7" max="7" width="9.5703125" customWidth="1"/>
    <col min="8" max="9" width="10.5703125" bestFit="1" customWidth="1"/>
    <col min="10" max="10" width="9.5703125" bestFit="1" customWidth="1"/>
  </cols>
  <sheetData>
    <row r="1" spans="1:8" x14ac:dyDescent="0.25">
      <c r="A1" s="41" t="s">
        <v>49</v>
      </c>
      <c r="B1" s="41"/>
      <c r="C1" s="41"/>
      <c r="D1" s="41"/>
      <c r="E1" s="41"/>
      <c r="F1" s="41"/>
      <c r="G1" s="41"/>
    </row>
    <row r="2" spans="1:8" ht="15.75" thickBot="1" x14ac:dyDescent="0.3">
      <c r="A2" s="42" t="s">
        <v>48</v>
      </c>
      <c r="B2" s="42"/>
      <c r="C2" s="42"/>
      <c r="D2" s="42"/>
      <c r="E2" s="42"/>
      <c r="F2" s="42"/>
      <c r="G2" s="42"/>
    </row>
    <row r="3" spans="1:8" ht="20.25" customHeight="1" x14ac:dyDescent="0.25">
      <c r="A3" s="43" t="s">
        <v>6</v>
      </c>
      <c r="B3" s="46" t="s">
        <v>0</v>
      </c>
      <c r="C3" s="49" t="s">
        <v>1</v>
      </c>
      <c r="D3" s="52" t="s">
        <v>2</v>
      </c>
      <c r="E3" s="53"/>
      <c r="F3" s="52" t="s">
        <v>5</v>
      </c>
      <c r="G3" s="56"/>
    </row>
    <row r="4" spans="1:8" ht="93.75" customHeight="1" x14ac:dyDescent="0.25">
      <c r="A4" s="44"/>
      <c r="B4" s="47"/>
      <c r="C4" s="50"/>
      <c r="D4" s="54"/>
      <c r="E4" s="55"/>
      <c r="F4" s="54"/>
      <c r="G4" s="57"/>
    </row>
    <row r="5" spans="1:8" ht="36.75" thickBot="1" x14ac:dyDescent="0.3">
      <c r="A5" s="45"/>
      <c r="B5" s="48"/>
      <c r="C5" s="51"/>
      <c r="D5" s="25" t="s">
        <v>3</v>
      </c>
      <c r="E5" s="25" t="s">
        <v>4</v>
      </c>
      <c r="F5" s="25" t="s">
        <v>3</v>
      </c>
      <c r="G5" s="26" t="s">
        <v>4</v>
      </c>
    </row>
    <row r="6" spans="1:8" ht="15.75" thickBot="1" x14ac:dyDescent="0.3">
      <c r="A6" s="35" t="s">
        <v>46</v>
      </c>
      <c r="B6" s="36"/>
      <c r="C6" s="36"/>
      <c r="D6" s="36"/>
      <c r="E6" s="36"/>
      <c r="F6" s="36"/>
      <c r="G6" s="37"/>
    </row>
    <row r="7" spans="1:8" ht="15.75" thickBot="1" x14ac:dyDescent="0.3">
      <c r="A7" s="38" t="s">
        <v>45</v>
      </c>
      <c r="B7" s="39"/>
      <c r="C7" s="39"/>
      <c r="D7" s="39"/>
      <c r="E7" s="39"/>
      <c r="F7" s="39"/>
      <c r="G7" s="40"/>
      <c r="H7" s="1"/>
    </row>
    <row r="8" spans="1:8" x14ac:dyDescent="0.25">
      <c r="A8" s="2">
        <v>1</v>
      </c>
      <c r="B8" s="5" t="s">
        <v>7</v>
      </c>
      <c r="C8" s="6" t="s">
        <v>47</v>
      </c>
      <c r="D8" s="3">
        <v>1440</v>
      </c>
      <c r="E8" s="3">
        <f>D8*400%</f>
        <v>5760</v>
      </c>
      <c r="F8" s="3">
        <f>D8</f>
        <v>1440</v>
      </c>
      <c r="G8" s="27">
        <f>E8</f>
        <v>5760</v>
      </c>
      <c r="H8" s="1"/>
    </row>
    <row r="9" spans="1:8" x14ac:dyDescent="0.25">
      <c r="A9" s="7">
        <v>2</v>
      </c>
      <c r="B9" s="10" t="s">
        <v>8</v>
      </c>
      <c r="C9" s="6" t="s">
        <v>47</v>
      </c>
      <c r="D9" s="3">
        <v>144</v>
      </c>
      <c r="E9" s="3">
        <f t="shared" ref="E9:E45" si="0">D9*400%</f>
        <v>576</v>
      </c>
      <c r="F9" s="3">
        <f t="shared" ref="F9:F45" si="1">D9</f>
        <v>144</v>
      </c>
      <c r="G9" s="27">
        <f t="shared" ref="G9:G45" si="2">E9</f>
        <v>576</v>
      </c>
      <c r="H9" s="1"/>
    </row>
    <row r="10" spans="1:8" x14ac:dyDescent="0.25">
      <c r="A10" s="2">
        <v>3</v>
      </c>
      <c r="B10" s="10" t="s">
        <v>9</v>
      </c>
      <c r="C10" s="6" t="s">
        <v>47</v>
      </c>
      <c r="D10" s="3">
        <v>144</v>
      </c>
      <c r="E10" s="3">
        <f t="shared" si="0"/>
        <v>576</v>
      </c>
      <c r="F10" s="3">
        <f t="shared" si="1"/>
        <v>144</v>
      </c>
      <c r="G10" s="27">
        <f t="shared" si="2"/>
        <v>576</v>
      </c>
      <c r="H10" s="1"/>
    </row>
    <row r="11" spans="1:8" x14ac:dyDescent="0.25">
      <c r="A11" s="7">
        <v>4</v>
      </c>
      <c r="B11" s="10" t="s">
        <v>10</v>
      </c>
      <c r="C11" s="6" t="s">
        <v>47</v>
      </c>
      <c r="D11" s="3">
        <v>192</v>
      </c>
      <c r="E11" s="3">
        <f t="shared" si="0"/>
        <v>768</v>
      </c>
      <c r="F11" s="3">
        <f t="shared" si="1"/>
        <v>192</v>
      </c>
      <c r="G11" s="27">
        <f t="shared" si="2"/>
        <v>768</v>
      </c>
      <c r="H11" s="1"/>
    </row>
    <row r="12" spans="1:8" x14ac:dyDescent="0.25">
      <c r="A12" s="2">
        <v>5</v>
      </c>
      <c r="B12" s="10" t="s">
        <v>11</v>
      </c>
      <c r="C12" s="6" t="s">
        <v>47</v>
      </c>
      <c r="D12" s="3">
        <v>192</v>
      </c>
      <c r="E12" s="3">
        <f t="shared" si="0"/>
        <v>768</v>
      </c>
      <c r="F12" s="3">
        <f t="shared" si="1"/>
        <v>192</v>
      </c>
      <c r="G12" s="27">
        <f t="shared" si="2"/>
        <v>768</v>
      </c>
      <c r="H12" s="1"/>
    </row>
    <row r="13" spans="1:8" x14ac:dyDescent="0.25">
      <c r="A13" s="7">
        <v>6</v>
      </c>
      <c r="B13" s="10" t="s">
        <v>12</v>
      </c>
      <c r="C13" s="6" t="s">
        <v>47</v>
      </c>
      <c r="D13" s="3">
        <v>144</v>
      </c>
      <c r="E13" s="3">
        <f t="shared" si="0"/>
        <v>576</v>
      </c>
      <c r="F13" s="3">
        <f t="shared" si="1"/>
        <v>144</v>
      </c>
      <c r="G13" s="27">
        <f t="shared" si="2"/>
        <v>576</v>
      </c>
      <c r="H13" s="1"/>
    </row>
    <row r="14" spans="1:8" x14ac:dyDescent="0.25">
      <c r="A14" s="2">
        <v>7</v>
      </c>
      <c r="B14" s="8" t="s">
        <v>13</v>
      </c>
      <c r="C14" s="6" t="s">
        <v>47</v>
      </c>
      <c r="D14" s="3">
        <v>192</v>
      </c>
      <c r="E14" s="3">
        <f t="shared" si="0"/>
        <v>768</v>
      </c>
      <c r="F14" s="3">
        <f t="shared" si="1"/>
        <v>192</v>
      </c>
      <c r="G14" s="27">
        <f t="shared" si="2"/>
        <v>768</v>
      </c>
      <c r="H14" s="1"/>
    </row>
    <row r="15" spans="1:8" x14ac:dyDescent="0.25">
      <c r="A15" s="7">
        <v>8</v>
      </c>
      <c r="B15" s="10" t="s">
        <v>14</v>
      </c>
      <c r="C15" s="6" t="s">
        <v>47</v>
      </c>
      <c r="D15" s="3">
        <v>96</v>
      </c>
      <c r="E15" s="3">
        <f t="shared" si="0"/>
        <v>384</v>
      </c>
      <c r="F15" s="3">
        <f t="shared" si="1"/>
        <v>96</v>
      </c>
      <c r="G15" s="27">
        <f t="shared" si="2"/>
        <v>384</v>
      </c>
      <c r="H15" s="1"/>
    </row>
    <row r="16" spans="1:8" x14ac:dyDescent="0.25">
      <c r="A16" s="2">
        <v>9</v>
      </c>
      <c r="B16" s="15" t="s">
        <v>15</v>
      </c>
      <c r="C16" s="6" t="s">
        <v>47</v>
      </c>
      <c r="D16" s="3">
        <v>192</v>
      </c>
      <c r="E16" s="3">
        <f t="shared" si="0"/>
        <v>768</v>
      </c>
      <c r="F16" s="3">
        <f t="shared" si="1"/>
        <v>192</v>
      </c>
      <c r="G16" s="27">
        <f t="shared" si="2"/>
        <v>768</v>
      </c>
      <c r="H16" s="1"/>
    </row>
    <row r="17" spans="1:8" x14ac:dyDescent="0.25">
      <c r="A17" s="7">
        <v>10</v>
      </c>
      <c r="B17" s="9" t="s">
        <v>16</v>
      </c>
      <c r="C17" s="6" t="s">
        <v>47</v>
      </c>
      <c r="D17" s="3">
        <v>192</v>
      </c>
      <c r="E17" s="3">
        <f t="shared" si="0"/>
        <v>768</v>
      </c>
      <c r="F17" s="3">
        <f t="shared" si="1"/>
        <v>192</v>
      </c>
      <c r="G17" s="27">
        <f t="shared" si="2"/>
        <v>768</v>
      </c>
      <c r="H17" s="1"/>
    </row>
    <row r="18" spans="1:8" x14ac:dyDescent="0.25">
      <c r="A18" s="2">
        <v>11</v>
      </c>
      <c r="B18" s="9" t="s">
        <v>17</v>
      </c>
      <c r="C18" s="6" t="s">
        <v>47</v>
      </c>
      <c r="D18" s="3">
        <v>192</v>
      </c>
      <c r="E18" s="3">
        <f t="shared" si="0"/>
        <v>768</v>
      </c>
      <c r="F18" s="3">
        <f t="shared" si="1"/>
        <v>192</v>
      </c>
      <c r="G18" s="27">
        <f t="shared" si="2"/>
        <v>768</v>
      </c>
      <c r="H18" s="1"/>
    </row>
    <row r="19" spans="1:8" x14ac:dyDescent="0.25">
      <c r="A19" s="7">
        <v>12</v>
      </c>
      <c r="B19" s="9" t="s">
        <v>18</v>
      </c>
      <c r="C19" s="6" t="s">
        <v>47</v>
      </c>
      <c r="D19" s="3">
        <v>192</v>
      </c>
      <c r="E19" s="3">
        <f t="shared" si="0"/>
        <v>768</v>
      </c>
      <c r="F19" s="3">
        <f t="shared" si="1"/>
        <v>192</v>
      </c>
      <c r="G19" s="27">
        <f t="shared" si="2"/>
        <v>768</v>
      </c>
      <c r="H19" s="1"/>
    </row>
    <row r="20" spans="1:8" x14ac:dyDescent="0.25">
      <c r="A20" s="2">
        <v>13</v>
      </c>
      <c r="B20" s="8" t="s">
        <v>19</v>
      </c>
      <c r="C20" s="6" t="s">
        <v>47</v>
      </c>
      <c r="D20" s="3">
        <v>144</v>
      </c>
      <c r="E20" s="3">
        <f t="shared" si="0"/>
        <v>576</v>
      </c>
      <c r="F20" s="3">
        <f t="shared" si="1"/>
        <v>144</v>
      </c>
      <c r="G20" s="27">
        <f t="shared" si="2"/>
        <v>576</v>
      </c>
      <c r="H20" s="1"/>
    </row>
    <row r="21" spans="1:8" x14ac:dyDescent="0.25">
      <c r="A21" s="7">
        <v>14</v>
      </c>
      <c r="B21" s="10" t="s">
        <v>20</v>
      </c>
      <c r="C21" s="6" t="s">
        <v>47</v>
      </c>
      <c r="D21" s="3">
        <v>192</v>
      </c>
      <c r="E21" s="3">
        <f t="shared" si="0"/>
        <v>768</v>
      </c>
      <c r="F21" s="3">
        <f t="shared" si="1"/>
        <v>192</v>
      </c>
      <c r="G21" s="27">
        <f t="shared" si="2"/>
        <v>768</v>
      </c>
      <c r="H21" s="1"/>
    </row>
    <row r="22" spans="1:8" x14ac:dyDescent="0.25">
      <c r="A22" s="2">
        <v>15</v>
      </c>
      <c r="B22" s="16" t="s">
        <v>21</v>
      </c>
      <c r="C22" s="6" t="s">
        <v>47</v>
      </c>
      <c r="D22" s="3">
        <v>192</v>
      </c>
      <c r="E22" s="3">
        <f t="shared" si="0"/>
        <v>768</v>
      </c>
      <c r="F22" s="3">
        <f t="shared" si="1"/>
        <v>192</v>
      </c>
      <c r="G22" s="27">
        <f t="shared" si="2"/>
        <v>768</v>
      </c>
      <c r="H22" s="1"/>
    </row>
    <row r="23" spans="1:8" x14ac:dyDescent="0.25">
      <c r="A23" s="7">
        <v>16</v>
      </c>
      <c r="B23" s="10" t="s">
        <v>22</v>
      </c>
      <c r="C23" s="6" t="s">
        <v>47</v>
      </c>
      <c r="D23" s="3">
        <v>288</v>
      </c>
      <c r="E23" s="3">
        <f t="shared" si="0"/>
        <v>1152</v>
      </c>
      <c r="F23" s="3">
        <f t="shared" si="1"/>
        <v>288</v>
      </c>
      <c r="G23" s="27">
        <f t="shared" si="2"/>
        <v>1152</v>
      </c>
      <c r="H23" s="1"/>
    </row>
    <row r="24" spans="1:8" x14ac:dyDescent="0.25">
      <c r="A24" s="2">
        <v>17</v>
      </c>
      <c r="B24" s="10" t="s">
        <v>23</v>
      </c>
      <c r="C24" s="6" t="s">
        <v>47</v>
      </c>
      <c r="D24" s="3">
        <v>288</v>
      </c>
      <c r="E24" s="3">
        <f t="shared" si="0"/>
        <v>1152</v>
      </c>
      <c r="F24" s="3">
        <f t="shared" si="1"/>
        <v>288</v>
      </c>
      <c r="G24" s="27">
        <f t="shared" si="2"/>
        <v>1152</v>
      </c>
      <c r="H24" s="1"/>
    </row>
    <row r="25" spans="1:8" s="13" customFormat="1" x14ac:dyDescent="0.25">
      <c r="A25" s="7">
        <v>18</v>
      </c>
      <c r="B25" s="8" t="s">
        <v>24</v>
      </c>
      <c r="C25" s="6" t="s">
        <v>47</v>
      </c>
      <c r="D25" s="14">
        <v>288</v>
      </c>
      <c r="E25" s="3">
        <f t="shared" si="0"/>
        <v>1152</v>
      </c>
      <c r="F25" s="3">
        <f t="shared" si="1"/>
        <v>288</v>
      </c>
      <c r="G25" s="27">
        <f t="shared" si="2"/>
        <v>1152</v>
      </c>
      <c r="H25" s="12"/>
    </row>
    <row r="26" spans="1:8" x14ac:dyDescent="0.25">
      <c r="A26" s="2">
        <v>19</v>
      </c>
      <c r="B26" s="8" t="s">
        <v>25</v>
      </c>
      <c r="C26" s="6" t="s">
        <v>47</v>
      </c>
      <c r="D26" s="3">
        <v>240</v>
      </c>
      <c r="E26" s="3">
        <f t="shared" si="0"/>
        <v>960</v>
      </c>
      <c r="F26" s="3">
        <f t="shared" si="1"/>
        <v>240</v>
      </c>
      <c r="G26" s="27">
        <f t="shared" si="2"/>
        <v>960</v>
      </c>
      <c r="H26" s="1"/>
    </row>
    <row r="27" spans="1:8" x14ac:dyDescent="0.25">
      <c r="A27" s="7">
        <v>20</v>
      </c>
      <c r="B27" s="10" t="s">
        <v>26</v>
      </c>
      <c r="C27" s="6" t="s">
        <v>47</v>
      </c>
      <c r="D27" s="3">
        <v>288</v>
      </c>
      <c r="E27" s="3">
        <f t="shared" si="0"/>
        <v>1152</v>
      </c>
      <c r="F27" s="3">
        <f t="shared" si="1"/>
        <v>288</v>
      </c>
      <c r="G27" s="27">
        <f t="shared" si="2"/>
        <v>1152</v>
      </c>
      <c r="H27" s="1"/>
    </row>
    <row r="28" spans="1:8" x14ac:dyDescent="0.25">
      <c r="A28" s="2">
        <v>21</v>
      </c>
      <c r="B28" s="8" t="s">
        <v>27</v>
      </c>
      <c r="C28" s="6" t="s">
        <v>47</v>
      </c>
      <c r="D28" s="3">
        <v>1920</v>
      </c>
      <c r="E28" s="3">
        <f t="shared" si="0"/>
        <v>7680</v>
      </c>
      <c r="F28" s="3">
        <f t="shared" si="1"/>
        <v>1920</v>
      </c>
      <c r="G28" s="27">
        <f t="shared" si="2"/>
        <v>7680</v>
      </c>
      <c r="H28" s="1"/>
    </row>
    <row r="29" spans="1:8" x14ac:dyDescent="0.25">
      <c r="A29" s="7">
        <v>22</v>
      </c>
      <c r="B29" s="8" t="s">
        <v>28</v>
      </c>
      <c r="C29" s="6" t="s">
        <v>47</v>
      </c>
      <c r="D29" s="3">
        <v>1920</v>
      </c>
      <c r="E29" s="3">
        <f t="shared" si="0"/>
        <v>7680</v>
      </c>
      <c r="F29" s="3">
        <f t="shared" si="1"/>
        <v>1920</v>
      </c>
      <c r="G29" s="27">
        <f t="shared" si="2"/>
        <v>7680</v>
      </c>
      <c r="H29" s="1"/>
    </row>
    <row r="30" spans="1:8" x14ac:dyDescent="0.25">
      <c r="A30" s="2">
        <v>23</v>
      </c>
      <c r="B30" s="8" t="s">
        <v>29</v>
      </c>
      <c r="C30" s="6" t="s">
        <v>47</v>
      </c>
      <c r="D30" s="3">
        <v>960</v>
      </c>
      <c r="E30" s="3">
        <f t="shared" si="0"/>
        <v>3840</v>
      </c>
      <c r="F30" s="3">
        <f t="shared" si="1"/>
        <v>960</v>
      </c>
      <c r="G30" s="27">
        <f t="shared" si="2"/>
        <v>3840</v>
      </c>
      <c r="H30" s="1"/>
    </row>
    <row r="31" spans="1:8" x14ac:dyDescent="0.25">
      <c r="A31" s="7">
        <v>24</v>
      </c>
      <c r="B31" s="8" t="s">
        <v>30</v>
      </c>
      <c r="C31" s="6" t="s">
        <v>47</v>
      </c>
      <c r="D31" s="11">
        <v>1200</v>
      </c>
      <c r="E31" s="4">
        <f t="shared" si="0"/>
        <v>4800</v>
      </c>
      <c r="F31" s="3">
        <f t="shared" si="1"/>
        <v>1200</v>
      </c>
      <c r="G31" s="27">
        <f t="shared" si="2"/>
        <v>4800</v>
      </c>
      <c r="H31" s="1"/>
    </row>
    <row r="32" spans="1:8" x14ac:dyDescent="0.25">
      <c r="A32" s="2">
        <v>25</v>
      </c>
      <c r="B32" s="8" t="s">
        <v>31</v>
      </c>
      <c r="C32" s="6" t="s">
        <v>47</v>
      </c>
      <c r="D32" s="4">
        <v>1680</v>
      </c>
      <c r="E32" s="4">
        <f t="shared" si="0"/>
        <v>6720</v>
      </c>
      <c r="F32" s="3">
        <f t="shared" si="1"/>
        <v>1680</v>
      </c>
      <c r="G32" s="27">
        <f t="shared" si="2"/>
        <v>6720</v>
      </c>
      <c r="H32" s="1"/>
    </row>
    <row r="33" spans="1:8" x14ac:dyDescent="0.25">
      <c r="A33" s="7">
        <v>26</v>
      </c>
      <c r="B33" s="8" t="s">
        <v>32</v>
      </c>
      <c r="C33" s="6" t="s">
        <v>47</v>
      </c>
      <c r="D33" s="4">
        <v>1440</v>
      </c>
      <c r="E33" s="4">
        <f t="shared" si="0"/>
        <v>5760</v>
      </c>
      <c r="F33" s="3">
        <f t="shared" si="1"/>
        <v>1440</v>
      </c>
      <c r="G33" s="27">
        <f t="shared" si="2"/>
        <v>5760</v>
      </c>
      <c r="H33" s="1"/>
    </row>
    <row r="34" spans="1:8" x14ac:dyDescent="0.25">
      <c r="A34" s="2">
        <v>27</v>
      </c>
      <c r="B34" s="8" t="s">
        <v>33</v>
      </c>
      <c r="C34" s="6" t="s">
        <v>47</v>
      </c>
      <c r="D34" s="4">
        <v>480</v>
      </c>
      <c r="E34" s="4">
        <f t="shared" si="0"/>
        <v>1920</v>
      </c>
      <c r="F34" s="3">
        <f t="shared" si="1"/>
        <v>480</v>
      </c>
      <c r="G34" s="27">
        <f t="shared" si="2"/>
        <v>1920</v>
      </c>
      <c r="H34" s="1"/>
    </row>
    <row r="35" spans="1:8" s="24" customFormat="1" x14ac:dyDescent="0.25">
      <c r="A35" s="17">
        <v>28</v>
      </c>
      <c r="B35" s="18" t="s">
        <v>34</v>
      </c>
      <c r="C35" s="22" t="s">
        <v>47</v>
      </c>
      <c r="D35" s="19">
        <v>144</v>
      </c>
      <c r="E35" s="19">
        <f t="shared" si="0"/>
        <v>576</v>
      </c>
      <c r="F35" s="14">
        <f t="shared" si="1"/>
        <v>144</v>
      </c>
      <c r="G35" s="28">
        <f t="shared" si="2"/>
        <v>576</v>
      </c>
      <c r="H35" s="23"/>
    </row>
    <row r="36" spans="1:8" s="24" customFormat="1" x14ac:dyDescent="0.25">
      <c r="A36" s="20">
        <v>29</v>
      </c>
      <c r="B36" s="18" t="s">
        <v>35</v>
      </c>
      <c r="C36" s="22" t="s">
        <v>47</v>
      </c>
      <c r="D36" s="19">
        <v>144</v>
      </c>
      <c r="E36" s="19">
        <f t="shared" si="0"/>
        <v>576</v>
      </c>
      <c r="F36" s="14">
        <f t="shared" si="1"/>
        <v>144</v>
      </c>
      <c r="G36" s="28">
        <f t="shared" si="2"/>
        <v>576</v>
      </c>
      <c r="H36" s="23"/>
    </row>
    <row r="37" spans="1:8" s="24" customFormat="1" x14ac:dyDescent="0.25">
      <c r="A37" s="17">
        <v>30</v>
      </c>
      <c r="B37" s="18" t="s">
        <v>36</v>
      </c>
      <c r="C37" s="22" t="s">
        <v>47</v>
      </c>
      <c r="D37" s="19">
        <v>432</v>
      </c>
      <c r="E37" s="19">
        <f t="shared" si="0"/>
        <v>1728</v>
      </c>
      <c r="F37" s="14">
        <f t="shared" si="1"/>
        <v>432</v>
      </c>
      <c r="G37" s="28">
        <f t="shared" si="2"/>
        <v>1728</v>
      </c>
      <c r="H37" s="23"/>
    </row>
    <row r="38" spans="1:8" s="24" customFormat="1" x14ac:dyDescent="0.25">
      <c r="A38" s="20">
        <v>31</v>
      </c>
      <c r="B38" s="21" t="s">
        <v>37</v>
      </c>
      <c r="C38" s="22" t="s">
        <v>47</v>
      </c>
      <c r="D38" s="19">
        <v>432</v>
      </c>
      <c r="E38" s="19">
        <f t="shared" si="0"/>
        <v>1728</v>
      </c>
      <c r="F38" s="14">
        <f t="shared" si="1"/>
        <v>432</v>
      </c>
      <c r="G38" s="28">
        <f t="shared" si="2"/>
        <v>1728</v>
      </c>
      <c r="H38" s="23"/>
    </row>
    <row r="39" spans="1:8" x14ac:dyDescent="0.25">
      <c r="A39" s="7">
        <v>32</v>
      </c>
      <c r="B39" s="8" t="s">
        <v>38</v>
      </c>
      <c r="C39" s="6" t="s">
        <v>47</v>
      </c>
      <c r="D39" s="4">
        <v>432</v>
      </c>
      <c r="E39" s="4">
        <f t="shared" si="0"/>
        <v>1728</v>
      </c>
      <c r="F39" s="3">
        <f t="shared" si="1"/>
        <v>432</v>
      </c>
      <c r="G39" s="27">
        <f t="shared" si="2"/>
        <v>1728</v>
      </c>
      <c r="H39" s="1"/>
    </row>
    <row r="40" spans="1:8" x14ac:dyDescent="0.25">
      <c r="A40" s="2">
        <v>33</v>
      </c>
      <c r="B40" s="8" t="s">
        <v>39</v>
      </c>
      <c r="C40" s="6" t="s">
        <v>47</v>
      </c>
      <c r="D40" s="4">
        <v>432</v>
      </c>
      <c r="E40" s="4">
        <f t="shared" si="0"/>
        <v>1728</v>
      </c>
      <c r="F40" s="3">
        <f t="shared" si="1"/>
        <v>432</v>
      </c>
      <c r="G40" s="27">
        <f t="shared" si="2"/>
        <v>1728</v>
      </c>
      <c r="H40" s="1"/>
    </row>
    <row r="41" spans="1:8" x14ac:dyDescent="0.25">
      <c r="A41" s="7">
        <v>34</v>
      </c>
      <c r="B41" s="8" t="s">
        <v>40</v>
      </c>
      <c r="C41" s="6" t="s">
        <v>47</v>
      </c>
      <c r="D41" s="4">
        <v>432</v>
      </c>
      <c r="E41" s="4">
        <f t="shared" si="0"/>
        <v>1728</v>
      </c>
      <c r="F41" s="3">
        <f t="shared" si="1"/>
        <v>432</v>
      </c>
      <c r="G41" s="27">
        <f t="shared" si="2"/>
        <v>1728</v>
      </c>
      <c r="H41" s="1"/>
    </row>
    <row r="42" spans="1:8" x14ac:dyDescent="0.25">
      <c r="A42" s="2">
        <v>35</v>
      </c>
      <c r="B42" s="8" t="s">
        <v>41</v>
      </c>
      <c r="C42" s="6" t="s">
        <v>47</v>
      </c>
      <c r="D42" s="4">
        <v>432</v>
      </c>
      <c r="E42" s="4">
        <f t="shared" si="0"/>
        <v>1728</v>
      </c>
      <c r="F42" s="3">
        <f t="shared" si="1"/>
        <v>432</v>
      </c>
      <c r="G42" s="27">
        <f t="shared" si="2"/>
        <v>1728</v>
      </c>
      <c r="H42" s="1"/>
    </row>
    <row r="43" spans="1:8" x14ac:dyDescent="0.25">
      <c r="A43" s="7">
        <v>36</v>
      </c>
      <c r="B43" s="8" t="s">
        <v>42</v>
      </c>
      <c r="C43" s="6" t="s">
        <v>47</v>
      </c>
      <c r="D43" s="4">
        <v>240</v>
      </c>
      <c r="E43" s="4">
        <f t="shared" si="0"/>
        <v>960</v>
      </c>
      <c r="F43" s="3">
        <f t="shared" si="1"/>
        <v>240</v>
      </c>
      <c r="G43" s="27">
        <f t="shared" si="2"/>
        <v>960</v>
      </c>
      <c r="H43" s="1"/>
    </row>
    <row r="44" spans="1:8" s="13" customFormat="1" x14ac:dyDescent="0.25">
      <c r="A44" s="2">
        <v>37</v>
      </c>
      <c r="B44" s="8" t="s">
        <v>43</v>
      </c>
      <c r="C44" s="6" t="s">
        <v>47</v>
      </c>
      <c r="D44" s="58">
        <v>240</v>
      </c>
      <c r="E44" s="58">
        <f t="shared" si="0"/>
        <v>960</v>
      </c>
      <c r="F44" s="3">
        <f t="shared" si="1"/>
        <v>240</v>
      </c>
      <c r="G44" s="27">
        <f t="shared" si="2"/>
        <v>960</v>
      </c>
      <c r="H44" s="12"/>
    </row>
    <row r="45" spans="1:8" s="24" customFormat="1" ht="15.75" thickBot="1" x14ac:dyDescent="0.3">
      <c r="A45" s="29">
        <v>38</v>
      </c>
      <c r="B45" s="30" t="s">
        <v>44</v>
      </c>
      <c r="C45" s="31" t="s">
        <v>47</v>
      </c>
      <c r="D45" s="32">
        <v>192</v>
      </c>
      <c r="E45" s="32">
        <f t="shared" si="0"/>
        <v>768</v>
      </c>
      <c r="F45" s="33">
        <f t="shared" si="1"/>
        <v>192</v>
      </c>
      <c r="G45" s="34">
        <f t="shared" si="2"/>
        <v>768</v>
      </c>
      <c r="H45" s="23"/>
    </row>
    <row r="46" spans="1:8" x14ac:dyDescent="0.25">
      <c r="A46" s="1"/>
      <c r="B46" s="1"/>
      <c r="C46" s="1"/>
      <c r="D46" s="1"/>
      <c r="E46" s="1"/>
      <c r="F46" s="1"/>
      <c r="G46" s="1"/>
    </row>
    <row r="47" spans="1:8" x14ac:dyDescent="0.25">
      <c r="A47" s="1"/>
      <c r="B47" s="1"/>
      <c r="C47" s="1"/>
      <c r="D47" s="1"/>
      <c r="E47" s="1"/>
      <c r="F47" s="1"/>
      <c r="G47" s="1"/>
    </row>
    <row r="48" spans="1:8" x14ac:dyDescent="0.25">
      <c r="A48" s="1"/>
      <c r="B48" s="1"/>
      <c r="C48" s="1"/>
      <c r="D48" s="1"/>
      <c r="E48" s="1"/>
      <c r="F48" s="1"/>
      <c r="G48" s="1"/>
    </row>
    <row r="49" spans="1:7" x14ac:dyDescent="0.25">
      <c r="A49" s="1"/>
      <c r="B49" s="1"/>
      <c r="C49" s="1"/>
      <c r="D49" s="1"/>
      <c r="E49" s="1"/>
      <c r="F49" s="1"/>
      <c r="G49" s="1"/>
    </row>
    <row r="50" spans="1:7" x14ac:dyDescent="0.25">
      <c r="A50" s="1"/>
      <c r="B50" s="1"/>
      <c r="C50" s="1"/>
      <c r="D50" s="1"/>
      <c r="E50" s="1"/>
      <c r="F50" s="1"/>
      <c r="G50" s="1"/>
    </row>
    <row r="51" spans="1:7" x14ac:dyDescent="0.25">
      <c r="A51" s="1"/>
      <c r="B51" s="1"/>
      <c r="C51" s="1"/>
      <c r="D51" s="1"/>
      <c r="E51" s="1"/>
      <c r="F51" s="1"/>
      <c r="G51" s="1"/>
    </row>
    <row r="52" spans="1:7" x14ac:dyDescent="0.25">
      <c r="A52" s="1"/>
      <c r="B52" s="1"/>
      <c r="C52" s="1"/>
      <c r="D52" s="1"/>
      <c r="E52" s="1"/>
      <c r="F52" s="1"/>
      <c r="G52" s="1"/>
    </row>
    <row r="53" spans="1:7" x14ac:dyDescent="0.25">
      <c r="A53" s="1"/>
      <c r="B53" s="1"/>
      <c r="C53" s="1"/>
      <c r="D53" s="1"/>
      <c r="E53" s="1"/>
      <c r="F53" s="1"/>
      <c r="G53" s="1"/>
    </row>
    <row r="54" spans="1:7" x14ac:dyDescent="0.25">
      <c r="A54" s="1"/>
      <c r="B54" s="1"/>
      <c r="C54" s="1"/>
      <c r="D54" s="1"/>
      <c r="E54" s="1"/>
      <c r="F54" s="1"/>
      <c r="G54" s="1"/>
    </row>
    <row r="55" spans="1:7" x14ac:dyDescent="0.25">
      <c r="A55" s="1"/>
      <c r="B55" s="1"/>
      <c r="C55" s="1"/>
      <c r="D55" s="1"/>
      <c r="E55" s="1"/>
      <c r="F55" s="1"/>
      <c r="G55" s="1"/>
    </row>
    <row r="56" spans="1:7" x14ac:dyDescent="0.25">
      <c r="A56" s="1"/>
      <c r="B56" s="1"/>
      <c r="C56" s="1"/>
      <c r="D56" s="1"/>
      <c r="E56" s="1"/>
      <c r="F56" s="1"/>
      <c r="G56" s="1"/>
    </row>
    <row r="57" spans="1:7" x14ac:dyDescent="0.25">
      <c r="A57" s="1"/>
      <c r="B57" s="1"/>
      <c r="C57" s="1"/>
      <c r="D57" s="1"/>
      <c r="E57" s="1"/>
      <c r="F57" s="1"/>
      <c r="G57" s="1"/>
    </row>
    <row r="58" spans="1:7" x14ac:dyDescent="0.25">
      <c r="A58" s="1"/>
      <c r="B58" s="1"/>
      <c r="C58" s="1"/>
      <c r="D58" s="1"/>
      <c r="E58" s="1"/>
      <c r="F58" s="1"/>
      <c r="G58" s="1"/>
    </row>
    <row r="59" spans="1:7" x14ac:dyDescent="0.25">
      <c r="A59" s="1"/>
      <c r="B59" s="1"/>
      <c r="C59" s="1"/>
      <c r="D59" s="1"/>
      <c r="E59" s="1"/>
      <c r="F59" s="1"/>
      <c r="G59" s="1"/>
    </row>
    <row r="60" spans="1:7" x14ac:dyDescent="0.25">
      <c r="A60" s="1"/>
      <c r="B60" s="1"/>
      <c r="C60" s="1"/>
      <c r="D60" s="1"/>
      <c r="E60" s="1"/>
      <c r="F60" s="1"/>
      <c r="G60" s="1"/>
    </row>
  </sheetData>
  <mergeCells count="9">
    <mergeCell ref="A6:G6"/>
    <mergeCell ref="A7:G7"/>
    <mergeCell ref="A1:G1"/>
    <mergeCell ref="A2:G2"/>
    <mergeCell ref="A3:A5"/>
    <mergeCell ref="B3:B5"/>
    <mergeCell ref="C3:C5"/>
    <mergeCell ref="D3:E4"/>
    <mergeCell ref="F3:G4"/>
  </mergeCells>
  <pageMargins left="0.25" right="0.25" top="0.75" bottom="0.75" header="0.3" footer="0.3"/>
  <pageSetup paperSize="9" scale="8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0DF2967B-58DE-4BDC-9C94-D719B24D563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1</vt:lpstr>
      <vt:lpstr>'Zadanie 1'!Obszar_wydruku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Oniszczuk Agnieszka</cp:lastModifiedBy>
  <cp:lastPrinted>2024-11-29T09:42:11Z</cp:lastPrinted>
  <dcterms:created xsi:type="dcterms:W3CDTF">2024-08-29T08:03:47Z</dcterms:created>
  <dcterms:modified xsi:type="dcterms:W3CDTF">2024-11-29T09:42:13Z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1c963493-fe14-4334-95b3-5a1af9638bc9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Góral Magdalena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h13pdD1z56eQ/MP94CnbalOhfMC0HfhW</vt:lpwstr>
  </property>
  <property fmtid="{D5CDD505-2E9C-101B-9397-08002B2CF9AE}" pid="10" name="bjClsUserRVM">
    <vt:lpwstr>[]</vt:lpwstr>
  </property>
  <property fmtid="{D5CDD505-2E9C-101B-9397-08002B2CF9AE}" pid="11" name="s5636:Creator type=IP">
    <vt:lpwstr>10.90.81.135</vt:lpwstr>
  </property>
</Properties>
</file>