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6.2022 odczynniki\Pytania i odpowiedzi\Pytania 8\"/>
    </mc:Choice>
  </mc:AlternateContent>
  <xr:revisionPtr revIDLastSave="0" documentId="13_ncr:1_{8B856BCC-AED5-4083-993F-435BE368EE05}" xr6:coauthVersionLast="47" xr6:coauthVersionMax="47" xr10:uidLastSave="{00000000-0000-0000-0000-000000000000}"/>
  <bookViews>
    <workbookView xWindow="28680" yWindow="-120" windowWidth="29040" windowHeight="15840" tabRatio="928" xr2:uid="{00000000-000D-0000-FFFF-FFFF00000000}"/>
  </bookViews>
  <sheets>
    <sheet name="Cześć 13 " sheetId="13" r:id="rId1"/>
    <sheet name="Część 85" sheetId="8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86" l="1"/>
  <c r="A4" i="86" s="1"/>
  <c r="A5" i="86" s="1"/>
  <c r="A6" i="86" s="1"/>
  <c r="A7" i="86" s="1"/>
  <c r="A8" i="86" s="1"/>
  <c r="A9" i="86" s="1"/>
  <c r="A10" i="86" s="1"/>
  <c r="A11" i="86" s="1"/>
  <c r="A12" i="86" s="1"/>
  <c r="A13" i="86" s="1"/>
  <c r="A14" i="86" s="1"/>
  <c r="A15" i="86" s="1"/>
  <c r="A16" i="86" s="1"/>
  <c r="A17" i="86" s="1"/>
  <c r="A18" i="86" s="1"/>
  <c r="A19" i="86" s="1"/>
  <c r="A20" i="86" s="1"/>
  <c r="A21" i="86" s="1"/>
  <c r="A22" i="86" s="1"/>
  <c r="A23" i="86" s="1"/>
  <c r="A24" i="86" s="1"/>
  <c r="A3" i="13" l="1"/>
  <c r="A4" i="13" s="1"/>
  <c r="A5" i="13" s="1"/>
  <c r="A6" i="13" s="1"/>
  <c r="A7" i="13" s="1"/>
  <c r="A8" i="13" s="1"/>
  <c r="A9" i="13" s="1"/>
  <c r="A10" i="13" s="1"/>
</calcChain>
</file>

<file path=xl/sharedStrings.xml><?xml version="1.0" encoding="utf-8"?>
<sst xmlns="http://schemas.openxmlformats.org/spreadsheetml/2006/main" count="188" uniqueCount="102">
  <si>
    <t>Nazwa pakietu</t>
  </si>
  <si>
    <t xml:space="preserve">Nazwa </t>
  </si>
  <si>
    <t xml:space="preserve">Opis </t>
  </si>
  <si>
    <t>CAS</t>
  </si>
  <si>
    <t>Jednostka miary (wielkość op.)</t>
  </si>
  <si>
    <t>Przewidywane ilości</t>
  </si>
  <si>
    <t>Stawka VAT %</t>
  </si>
  <si>
    <t>Wartość VAT PLN (od wartości jednostkowej netto PLN)</t>
  </si>
  <si>
    <t>Wartość jednostkowa brutto PLN (Wartość jednostkowa netto PLN + Wartość VAT PLN)</t>
  </si>
  <si>
    <t>25g</t>
  </si>
  <si>
    <t>100 g</t>
  </si>
  <si>
    <t>25 g</t>
  </si>
  <si>
    <t>5 g</t>
  </si>
  <si>
    <t>1 g</t>
  </si>
  <si>
    <t>cz. 13: Bisfenole</t>
  </si>
  <si>
    <r>
      <rPr>
        <b/>
        <sz val="11"/>
        <color rgb="FF000000"/>
        <rFont val="Calibri"/>
        <family val="2"/>
        <charset val="238"/>
      </rPr>
      <t>B0494 (TCI Chemicals):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op. 25g, czystość min. 98%</t>
    </r>
  </si>
  <si>
    <t>80--05-07</t>
  </si>
  <si>
    <r>
      <rPr>
        <b/>
        <sz val="11"/>
        <color rgb="FF000000"/>
        <rFont val="Calibri"/>
        <family val="2"/>
        <charset val="238"/>
      </rPr>
      <t xml:space="preserve">AG003B35 (Angene)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op. 25, czystość 97%</t>
    </r>
  </si>
  <si>
    <t>77-40-7</t>
  </si>
  <si>
    <r>
      <rPr>
        <b/>
        <sz val="11"/>
        <color rgb="FF000000"/>
        <rFont val="Calibri"/>
        <family val="2"/>
        <charset val="238"/>
      </rPr>
      <t xml:space="preserve">D2711 (TCI Chemiclals)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czystośc 98%</t>
    </r>
  </si>
  <si>
    <t>1844-01-5</t>
  </si>
  <si>
    <r>
      <rPr>
        <b/>
        <sz val="11"/>
        <color rgb="FF000000"/>
        <rFont val="Calibri"/>
        <family val="2"/>
        <charset val="238"/>
      </rPr>
      <t xml:space="preserve">B1567 (TCI Chemiclas)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25g, czystość &gt;98%</t>
    </r>
  </si>
  <si>
    <t>79-97-0</t>
  </si>
  <si>
    <r>
      <rPr>
        <b/>
        <sz val="11"/>
        <color rgb="FF000000"/>
        <rFont val="Calibri"/>
        <family val="2"/>
        <charset val="238"/>
      </rPr>
      <t xml:space="preserve">FE62580 (Carbosynth)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op. 25g, czystość min. 97%</t>
    </r>
  </si>
  <si>
    <t>2081-08-05</t>
  </si>
  <si>
    <r>
      <rPr>
        <b/>
        <sz val="11"/>
        <color rgb="FF000000"/>
        <rFont val="Calibri"/>
        <family val="2"/>
        <charset val="238"/>
      </rPr>
      <t xml:space="preserve">AG0033UW (Angene)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op. 25g, czystość 98%</t>
    </r>
  </si>
  <si>
    <t>620-92-8</t>
  </si>
  <si>
    <r>
      <rPr>
        <b/>
        <sz val="11"/>
        <color rgb="FF000000"/>
        <rFont val="Calibri"/>
        <family val="2"/>
        <charset val="238"/>
      </rPr>
      <t xml:space="preserve">A107192 (Ambeed)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op. 25g, czystość 98%</t>
    </r>
  </si>
  <si>
    <r>
      <rPr>
        <b/>
        <sz val="11"/>
        <color rgb="FF000000"/>
        <rFont val="Calibri"/>
        <family val="2"/>
        <charset val="238"/>
      </rPr>
      <t xml:space="preserve">M1098 (TCI Chemicals)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op. 25g, czystość &gt;98.0%</t>
    </r>
  </si>
  <si>
    <r>
      <rPr>
        <b/>
        <sz val="11"/>
        <color rgb="FF000000"/>
        <rFont val="Calibri"/>
        <family val="2"/>
        <charset val="238"/>
      </rPr>
      <t xml:space="preserve">D3223 (TCI Chemicals) </t>
    </r>
    <r>
      <rPr>
        <b/>
        <sz val="11"/>
        <color rgb="FF000000"/>
        <rFont val="Calibri"/>
        <family val="2"/>
        <charset val="238"/>
      </rPr>
      <t xml:space="preserve">
lub równoważny: 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op. 5g, czystość &gt;98.0%</t>
    </r>
  </si>
  <si>
    <t>5g</t>
  </si>
  <si>
    <t>10 g</t>
  </si>
  <si>
    <t xml:space="preserve">25 g </t>
  </si>
  <si>
    <t>czystość min. 97%</t>
  </si>
  <si>
    <t>cz. 85: Związki metali ziem rzadkich</t>
  </si>
  <si>
    <t>Siarczan ceru(IV)</t>
  </si>
  <si>
    <t xml:space="preserve">
13590-82-4</t>
  </si>
  <si>
    <t>Tlenek neodymu</t>
  </si>
  <si>
    <t>Neodymu (III) tlenek, nanoproszek 99.9%</t>
  </si>
  <si>
    <t>1313-97-9</t>
  </si>
  <si>
    <t>Tlenek europu</t>
  </si>
  <si>
    <t>Europu tlenek, 99.9%</t>
  </si>
  <si>
    <t>1308-96-9</t>
  </si>
  <si>
    <t>Tlenek itru</t>
  </si>
  <si>
    <t>Itru (III) tlenek nanoproszek, 99.95%</t>
  </si>
  <si>
    <t>1314-36-9</t>
  </si>
  <si>
    <t>Tlenek europu (III)</t>
  </si>
  <si>
    <t>czystość 99.999%</t>
  </si>
  <si>
    <t>Chlorek europu (III) hydrat</t>
  </si>
  <si>
    <t>czystość min 99.99%</t>
  </si>
  <si>
    <t>13759-92-7</t>
  </si>
  <si>
    <t>Tlenek terbu (III)</t>
  </si>
  <si>
    <t>czystość min. 99.99%</t>
  </si>
  <si>
    <t>12036-41-8</t>
  </si>
  <si>
    <t>Chlorek terbu (III) hydrat</t>
  </si>
  <si>
    <t>13798-24-8</t>
  </si>
  <si>
    <t>16454-60-7</t>
  </si>
  <si>
    <t>Chlorek neodymu  hydrat</t>
  </si>
  <si>
    <t>13477-89-9</t>
  </si>
  <si>
    <t>13773-69-8</t>
  </si>
  <si>
    <t>tlenek itru</t>
  </si>
  <si>
    <t>10025-94-2</t>
  </si>
  <si>
    <t>azotan iterbu hydrat</t>
  </si>
  <si>
    <t>35725-34-9</t>
  </si>
  <si>
    <t>tlenek iterbu</t>
  </si>
  <si>
    <t>1314-37-0</t>
  </si>
  <si>
    <t>chlorek iterbu hydrat</t>
  </si>
  <si>
    <t>10035-01-5</t>
  </si>
  <si>
    <t>19598-90-4</t>
  </si>
  <si>
    <t>tlenek gadolinu</t>
  </si>
  <si>
    <t>12064-62-9</t>
  </si>
  <si>
    <t>chlorek gadolinu hydrat</t>
  </si>
  <si>
    <t>13450-84-5</t>
  </si>
  <si>
    <t>Azotan terbu hydrat</t>
  </si>
  <si>
    <t>13451-19-9</t>
  </si>
  <si>
    <t>Azotan europu (III) hydrat</t>
  </si>
  <si>
    <t xml:space="preserve"> czystość min. 99.99%</t>
  </si>
  <si>
    <t>100587-95-9</t>
  </si>
  <si>
    <t>Azotan (V) lantanu (III)</t>
  </si>
  <si>
    <t>ciało stałe, 6hydrat, czystość:cz</t>
  </si>
  <si>
    <t>Lp.</t>
  </si>
  <si>
    <t>suma:</t>
  </si>
  <si>
    <t xml:space="preserve">Wartość jednostkowa netto [PLN] </t>
  </si>
  <si>
    <t>Cena brutto (Ilość x Wartość jednostkowa brutto PLN)</t>
  </si>
  <si>
    <t>Oferowany produkt (nazwa producenta, nr katalogowy)</t>
  </si>
  <si>
    <t>Bisfenol A</t>
  </si>
  <si>
    <t>Bisfenol B</t>
  </si>
  <si>
    <t>Bisfenol BP</t>
  </si>
  <si>
    <t>Bisfenol C</t>
  </si>
  <si>
    <t>Bisfenol E</t>
  </si>
  <si>
    <t>Bisfenol F</t>
  </si>
  <si>
    <t>Bisfenol AF</t>
  </si>
  <si>
    <t>Bisfenol AP</t>
  </si>
  <si>
    <t>Bisfenol C2</t>
  </si>
  <si>
    <t>Azotan neodymu hexahydrate</t>
  </si>
  <si>
    <t>azotan itru hexahydrate</t>
  </si>
  <si>
    <t>chlorek itru hexahydrate</t>
  </si>
  <si>
    <t>azotan gadolinu hexahydrate</t>
  </si>
  <si>
    <t>10277-43-7</t>
  </si>
  <si>
    <t>1478-61-1</t>
  </si>
  <si>
    <t>1571-75-1</t>
  </si>
  <si>
    <t>14868-03-2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</si>
</sst>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44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 wrapText="1"/>
    </xf>
    <xf numFmtId="9" fontId="0" fillId="0" borderId="2" xfId="1" applyNumberFormat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0" fontId="0" fillId="0" borderId="0" xfId="0" applyFill="1"/>
    <xf numFmtId="44" fontId="0" fillId="0" borderId="3" xfId="1" applyFont="1" applyFill="1" applyBorder="1" applyAlignment="1">
      <alignment horizontal="center" vertical="center" wrapText="1"/>
    </xf>
    <xf numFmtId="9" fontId="0" fillId="0" borderId="3" xfId="1" applyNumberFormat="1" applyFont="1" applyFill="1" applyBorder="1" applyAlignment="1">
      <alignment horizontal="center" vertical="center" wrapText="1"/>
    </xf>
    <xf numFmtId="44" fontId="1" fillId="0" borderId="4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/>
    <xf numFmtId="49" fontId="0" fillId="0" borderId="2" xfId="0" applyNumberForma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 vertical="center"/>
    </xf>
  </cellXfs>
  <cellStyles count="3">
    <cellStyle name="Normalny" xfId="0" builtinId="0"/>
    <cellStyle name="Normalny 2 2" xfId="2" xr:uid="{00000000-0005-0000-0000-000001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CBEAF60B-1842-470A-914A-D913ED2D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A2671C86-F3F0-4752-BFDF-0657155B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E01492A6-C57D-40E1-A72A-C4D4D84D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4BE67A17-C090-41BE-8A87-45895480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DA45383-59B1-4A3C-A36D-90A416AE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1B649FD4-9910-42A3-9638-EA7E18BC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FC3C0C01-8D01-457C-A49A-6FB5B69D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6BA583CC-0F88-4057-8B4F-5234F7FE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B6A8BC55-AD44-4C23-8D59-95C772E6C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2FA95E1B-2546-400F-B3C3-1CE5E3AE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7F4BF577-5880-4CE6-A74F-7EB5D388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6E1C32E5-00FC-4F0A-B50D-5CA2B404A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5144D120-C790-4E63-94C1-DDBB0BA2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B084FD14-5763-4E46-A5E0-AFBACAB1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6CCDF59E-DBEA-4580-A314-19BE91657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5709C6F1-5FF4-40E2-8445-26373FC0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10134CED-B62E-48F4-BA51-BACDFE8E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80A7AF2-FA8F-4F2B-A98E-93F3DEA9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A100620-A0C0-45EF-81D1-F46E0065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5896ABCB-3063-412B-8973-97CB4566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FC2E38F4-BA02-4BD4-829F-F81BBF6C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9B03BF54-7622-4AAD-AE0D-6913A216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E01E566B-DDA8-4DAE-B41C-00504A69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4B887305-D5ED-42B6-A5DD-821EF728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0898F5D8-B824-4C70-8E22-F834B304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95147875-4936-4944-B477-B0F3AFB6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98200EC6-9295-4B34-93D4-43748420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D4F924DF-5A50-416E-BE99-12A80C5D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6394D7A5-8742-4017-8EC4-FC30FAA1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2AE7D564-7EA8-4D94-943E-4DC6318A2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61B4C705-56CE-4CCE-9730-8E360FB30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496DAADD-0C0B-4A6A-A24A-7D15E416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BD329830-8D4D-4690-B03E-EBD868E9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7D06B634-F663-45CA-90AB-8CD9C9BBB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1641754B-D477-4CBF-9720-F1D93366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33B7EB13-0B1E-41D8-BBDE-AD4A4681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435790F8-FB82-49CF-B04B-C7DA551F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CA7314BD-614E-40A1-99D5-B3CE4565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D053989A-8FDC-4138-999A-7B1E2441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303CB7A0-4A7E-47C2-A4D2-96D96AE7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252459A3-206B-4109-802B-11E5FB34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F0FDB748-9304-4983-AC0A-D6470BDD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61892C6-8F01-418D-B0F3-06B362F0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8722EAFA-B807-4A56-914F-E4EE5DC8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0C0D465F-0F31-4900-8185-89534E9F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EB887147-4C2F-4B85-A759-5EF9F389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EA69A373-5ABA-4309-A93F-5823969A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6374FE7B-503F-4AB9-9395-0012991C2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CA2271CA-0761-4491-A897-3BDC4112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005809B2-9890-40D5-8D28-2278DEE5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57F27451-6EA1-4D06-8526-2C170B30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73371446-45C8-4434-88D0-805AD607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B3F0EE4A-9783-4AE6-8D6F-711705D5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D8C381C6-0C99-469D-B5E1-43B8270C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DEEB6B7E-7DFF-406C-B4DE-D6B26A50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051D8EED-1A16-4175-85E4-FC03FCEB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618852B4-7907-4DBC-8698-B37F9BC5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DC825C3E-40D0-4BB4-A4D4-9A227AA8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0D423E7C-DD1A-4341-9CAA-437258BF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C9C8C171-B46F-4D9B-ADF6-ABF32FEC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AA05A3D8-611E-438E-8126-A03A4524B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98DBB135-E519-4DBF-BD19-472E2976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528DCE36-513C-476B-9174-B5A5EAC8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A3AD3FEB-BF7A-4A6D-95EC-8EE25DE77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8672A9D5-E8A3-4A14-9D66-DA870DACD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F14D10C6-4C44-4594-881B-924803E62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EBD75B95-CE78-4874-B16C-5DD26F85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1E416153-B3C9-45A6-B90D-D3D8654A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1C3AC3FB-0850-4985-8090-8A143CB1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AB7B658F-791F-4066-B793-2120F4D3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039169CD-3507-4CB9-A1F9-8DC3B0D4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A2F4B836-895B-4F37-B307-3F03553E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1B2FA742-50C1-4C09-A2EA-DE2F95E9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14FB9E91-857A-49AE-A7FF-1F3F8E78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D8FAFB79-7E06-4309-B4B1-72FB2A8F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1E2E740B-70A0-43BE-A85E-998E1F4E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74EA6AD4-BDC2-494F-B984-0079B4F8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0C5F56FF-888D-43FC-B403-5683FF47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D49042F0-4A23-4EA8-922D-F77A7992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66813338-09DB-4679-B2C1-68FC16F47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D1517338-1D3B-48E8-9AEA-23D9F281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568B81C-122C-49CB-9261-A898816E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06C3880E-F1E9-427E-ABA8-3540D329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65C5F823-E860-4ADA-B1AC-460CCF25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3A78B417-BC06-4484-9548-05E1FBA0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34F66969-C4A5-4AAF-A505-9AF0BC9E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827C1136-81FB-4721-8794-BFAF03F0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9C70B16D-D81A-494E-B3C2-DCC598CD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AA766F37-C0F9-40D9-B953-06128755C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6B0F0FCC-1E4C-4A9D-A0C8-1FA102C97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5BCDEF4E-E589-4C2D-B470-077FD93C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07EC0D0F-0C47-4E9D-B955-3434D61B3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18677BEA-FA34-4D47-8D57-A968F5D1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7D23E634-0B51-4616-8DED-CC283188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167F9A53-31AF-405C-888B-C6C703B7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1AB99A2F-DB55-403B-A688-64713DE7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3854A436-C04D-45AC-B3E3-EFBC8DE40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480DFCEA-D233-47D7-905E-2321BFB7B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86907B52-47FE-4789-887E-D613A5B5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7E9CFF82-EB89-4EA7-A71B-1FCBF97B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59C123AA-3906-4C3B-A466-921D4E53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9C9EE4A4-E2A6-4D39-8D10-5C9CE2A41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C4A96D39-036D-4919-B013-BBB3A57D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36558EFC-EB1C-4C4A-A9F9-AFC9639E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462D3705-F2B5-4C03-B8D7-B05F1B5D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B3513ADE-3951-4B3D-8D46-2E801E65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43CDC3BB-3DB8-4861-80E0-6290047D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7280EC49-5D01-429A-BDD8-9EBA27AA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A8550070-E756-48E2-BDF4-17FAFB575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E6EBD6ED-875E-4F3C-9E70-9B3E97F4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5D0DCB9A-466D-4519-96F5-F3AF50E9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C579B0AC-EEC0-4D73-A86D-000C2A15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459C0219-79F8-49C0-A6A8-11A3F1FC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3C5CA77F-C8E7-4C9C-AE49-89E66470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6E285A6C-8619-406A-9E9E-BF9240D7C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3AEAA002-C07F-4481-800A-3B5E02D8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81094428-549A-47E5-B38F-EB76747A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E98A660D-409B-4834-B4B1-5D5956A7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1812F702-8149-429E-8E14-9AFA49FB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746709F8-5258-4DCA-926F-C66ABE4D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1138D27C-4AE9-4B0E-BED8-DF9FD133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55E640BA-469A-447C-B20F-87DAE3747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AAD68BC9-BB35-41BA-994D-640C37E78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D61C4D51-8345-4FBF-A626-F0E153FE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29626782-1C3F-494B-B1F6-2440F9E2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CBF658EE-90E3-4B2E-BDC4-B7BEBB76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48189D9B-F32D-4BC3-8C52-D89221BB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6DF4ED9B-A21B-48DC-AFFE-BA82210E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A3C3C6E5-A1B1-4277-9BDC-5D82C1AE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6434969B-FE1A-470E-B42F-AAF3570E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A460907B-98AB-49DE-80E0-95BBD9F5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0C7C1F75-7420-419E-8DC7-418B3A6D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166FECE7-EBB7-49AE-BA04-85D99DA4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9BE2810C-3BF2-467F-B20F-0DB5B62E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78CF3ECC-B573-432C-ACA6-A799A389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0C33E3AB-7E00-4D17-8328-3E00E79C7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09B63E4B-FF88-4949-B9B9-02372801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A2C738F7-0AB4-4F40-A904-B50E76258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B2EE1F56-E68A-4953-B2BD-96CC6FDB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3F600CBD-4185-4195-99F0-636C3823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98AEAB97-B264-4C59-B138-A091B76F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5C67B82-98A2-4D6D-8C9F-E4A8B9A2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61E52161-9F56-4AB0-A81A-196B4B7B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6F4A10EC-E5E2-484D-9BA1-017DAFFA0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BCD931E9-E0F9-4102-8F9C-3CB4A7BC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15553A02-6661-47FE-8B72-3AEDFD95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2603A0E5-1F18-4866-B53D-4C265033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D82749CA-9158-43B1-965A-E2E94F12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68A42E63-2308-4EAE-A780-BF56A7DC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E9931EE2-EDA2-4953-BEDA-8D716395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45C18198-ED1E-4C10-96B1-A748FA8E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99D90F4C-7773-478B-92E2-9B940E9F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E1742B37-4493-4605-A8FD-C8538C47B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8F92294E-C207-4F44-846F-30000757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AC93FD53-7C64-43B7-9878-EE8E9952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0154C54F-1A86-40F3-80D0-5F2221F1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75046242-5A6F-4655-8042-2514BD06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DB34EF03-F8DD-4074-8CE1-DCE2AED8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FD0745BE-144E-4E17-8AFF-831FA8DD0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77CA77B6-ADC8-4256-851A-AEEE2E53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1F71E12B-BBE5-425B-8665-A6A8677A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B217345F-71EF-4934-839B-E9E69B62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14A80C92-FFCD-46DD-9616-B865C51F0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434D49F-4B3F-4AB7-96B7-26B14C95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458780FB-AEF9-43DE-AA12-3A459B92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350FAE38-8F29-45BA-BD6B-4650D246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838D0396-FBCC-4932-9206-22B36CF5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5FADDF66-7418-478E-B57B-35183B1C1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F5F9FAFE-F8BF-4D92-9479-3285F6899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36D28A65-C96E-4DB7-A4E0-7673E8BA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B96FC735-9A05-4984-80E8-F085362B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FCF569A9-7293-4021-A1B6-DC5562A7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94C92289-467E-45AB-84E8-7B73589A2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C1B7765D-0218-4234-95B4-73ECC537C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39F59F39-F0BF-4C84-ABDA-A241EFB3F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AFFC0617-723A-4916-A275-386E4B2D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57F4B39B-30E4-4E96-9A0F-4ED128E6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FF4F9C3C-3411-4D2A-98BC-3C62EA0CB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04FD1394-2EE1-4A17-96F3-1D76E221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19FA03DE-EEC4-441D-9616-A3087FEC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A8F34C52-0740-4AFE-858D-1BFBFEAA5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66EF955E-1B6C-4203-B3CE-3A9DE3B2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98BE354E-947A-4B75-A9A0-4F6C1694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E3DA7FCF-6AC6-4B74-A0C2-4B45AC64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15BE86BE-C98F-4DD7-9AE2-9AB80DF3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4A1AE057-0C6C-4257-90FE-5F69FAE5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2F0AFC99-66BD-4522-AF11-46607A8E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B978A559-7B23-458F-8721-BED513B9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6CDD3BF2-0828-458B-AFD6-7A789940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502AB6DA-AEBB-450C-846F-B092BA55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D786370B-ABEC-4B21-81C3-EAA7C481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D1D6E68E-B070-4E63-AF0D-C3604EE7A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EAC78CE4-A9F3-42E0-966E-D6A8EB78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C435BBB7-4879-416C-8AFA-E3FF6B23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A40AF8B0-796D-4ADD-9911-CAD336A0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98F630DA-ECEB-4599-B9FE-B9B02593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758B97ED-46B2-4267-B6AE-63A0454C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B745641F-C509-4F80-9A92-C59C58EF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7027C15F-D8C9-4A88-917D-EBF81A03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62C86A99-9992-4365-B576-79054951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F8A6D65F-849A-4ED0-BF9C-4173D18F4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41678988-4AC5-4F48-AB48-7A811604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567C4BF4-B1C0-4736-9281-43CD0B83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5BE2B3CD-3C2C-4785-8B06-CD955174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92A1D1B4-449E-461F-A687-32E21ECF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41FC4579-9979-4080-B6D2-AA7985A7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9D3BF561-C5E1-417E-AE91-1B5466D5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23125292-641C-49C0-9A6D-FA3AC8B2D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7C4E1585-C880-4DBD-A958-38D99215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AEA58373-E7E2-44FD-815F-61406452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0BC0AC8E-D98D-4EDD-82EC-9EC4B553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A869DEDB-8990-4721-9268-032FC3F5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08B16D56-2B4D-4AB7-B0AE-691B3CDD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38BBFD85-5ED8-4EA3-869C-564EF246E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B2723ED4-5CF9-4237-A273-00A9EB97A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C7096C2F-C371-48A9-920B-99B20061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37E68487-6C0A-41AE-A581-8660A7AE7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A2B59090-9A64-4235-BCE1-16028779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8CC724D0-02CD-4BEE-BE1D-6C978E78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BAED99A9-BFEF-4FF3-9A46-A4738D8A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12D6EFBE-73DD-44C5-80B8-67751460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41C8232B-1FA7-447A-BAC7-CD4434B1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13D526F6-84F0-4634-AB3C-D80966FB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5D5A679E-FCEF-4378-A0B0-CEC59CBA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4CF523B1-6558-4F34-9435-70441F6CA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081E2A7A-6751-4E77-8E15-2EEEF12C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B6CBB306-9E46-4021-BB6C-EF9F231A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EEE62670-93C1-499A-9075-FCC27C30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2BC48972-AB61-4BEB-A4A5-1C5BD014C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8D501DE4-DE34-41D2-BB70-1902E89E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6997616B-F978-4D6F-BBA3-03DC0AE0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CCA40F92-32D1-4BA6-A011-517C2D1A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9773B8BD-B3A5-4FFE-8627-36C2BC6D2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3EEFE16C-925F-45E2-BF4F-A535C5A3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B75414FB-2584-40FA-8097-FFE93EE3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C2FF0095-A789-48A4-B037-850F17B6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2103DED5-E0A0-49D9-9128-C1EB5F74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6DC39F00-9AF5-4C9E-91DE-888B43EF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CF38CE8-C02C-4507-99B3-B8135D32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685A4AE9-675B-4E8D-A2FF-D8D068CB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B823A63F-DE24-4984-8C89-F3726CBA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38A51AFC-BA7C-431B-B20C-07F9A262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110B04CC-0731-4053-8FDE-E9BFB3942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D9A9E043-0BC1-4861-A8F9-B795CAF3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2D9134F3-E563-4F05-8856-6CB5E20A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C6BA23DA-E577-4B32-8D99-7B6D4D20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D2677554-EC81-4976-841E-15A0B361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60932407-914F-43FE-996E-89DAFCC3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BB13EFF6-1155-4BAE-8D6D-F8770C27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456B2809-C227-4752-AA2A-9EEC31AE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F23061CB-A711-425A-80D0-5258F38B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70ED9BF6-5469-4ED6-98F9-3EC36407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3B0B6CA0-CDCB-419C-84EC-5B775ADA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F6461E7C-398E-44C5-AEAB-B0E466FC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1E7BED17-220C-4C60-8ECD-F301DE8F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3873CA51-3F77-4CBD-BEF7-03372B26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EA6DB0FD-CCF7-4D3C-8ED5-85DC96C2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6F87680-E5D5-4587-B149-8166427F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E2C5B6A9-2C5F-49E4-BB4A-3AEFD158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A37C45AE-D5C9-4D86-B5E4-02DC4AD5A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94CA6410-75BD-4BF5-B51A-E629E9D3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04FDE1B1-6941-4995-A251-11BC7AA2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CBA3CEC0-F473-468F-ABCC-1DC0CDE3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D758219F-26FE-4B11-8F4A-CAD4A96D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A8F0F4C7-4EBC-4DAA-A272-4B0F4B591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480900D7-E3E7-431C-A1F0-09F698B8F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90279EB0-D011-4DB9-ACB6-B25DA372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1F24E984-F3B3-4F09-9F77-4BC87684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50F2E73-AFC3-401D-A14D-88778B15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A0199E16-4652-4316-AEFD-A78FB063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ADB3FA7A-A368-461E-80F8-77611996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9E2FF59E-3A8D-443E-B9FA-A4915038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2D764A2C-9310-44C3-A16E-2CD915B4F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A92771EC-08AE-47E9-B188-87F6A5CA4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20A39725-1E10-4EC9-B595-3858004A1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9CD80D3C-ADD3-4A5F-B49D-7B4C0AFD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CDFA6283-8920-4E72-8405-9FB777AF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1FC06CE-84FC-42C0-B659-1D6255F2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EBB72FFD-A8B0-4206-BCEC-20E7BD94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E870AC96-112F-49E5-9A22-941CE468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F31E48DC-FD30-4CA0-A4F5-B43796C6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ED5074FF-E64E-46A1-87C7-2DAD8ADC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C71502C3-64B2-4354-918D-FDA5FBBC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5113657A-D280-4210-A766-5CC023F9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E7CE53BF-B230-4649-87B4-95F6E7C5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639DC3F1-E7AB-4E9D-9660-2BC399BF7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1DA38188-C6B6-4C81-9D16-3693EEDB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7CE4ADB-5C17-419B-A887-01D5A661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A73AE5CB-AA3B-44BB-8B1E-4D84BD80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546F2240-E396-447A-8840-8B3ECECCD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2FF4093A-01B8-42B8-A4B6-1DB96F14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BB544902-55EB-453D-ACB0-CD5E06BB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455385D0-EC40-42FC-AD4C-D46BBCE1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5D36BA65-2E90-4098-84B7-9406AFAE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973DE0C0-B15A-4E59-AFA0-A306E149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D00F21FC-A901-4552-B4ED-C7B1A0EB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7A7AC665-79AB-4D60-809C-879EA6D1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1020FDB8-F5D9-4774-B4F8-5EABEF797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1546C797-2D26-41E3-948A-18BAF753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C3E3D5E1-6E84-4F29-996B-89F642CC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C31FABB9-86C6-4788-AA3A-2FCB746F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4C87C60E-4727-4859-AAA5-A00A714F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E445965E-06F7-481B-8B31-89FB80B5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DEF5D230-688C-4B60-9184-CBF6C3E8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1389093F-A654-45A8-82B0-6AFFDE39A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79AAD380-D6D2-4DE8-B0C4-BD5CB36A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239B49AE-3C26-4F88-A703-BEA23E921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72226382-6CAB-41B2-8F3C-96C043A8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ABA3A01F-FB4F-4166-B84F-8000526F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ABCEA0B2-525C-4339-A0CE-2BD0F175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C17459CC-AE7F-4CCB-8340-E2B7671B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16A854A4-5657-4545-B038-EB669F047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DBF95575-0955-4083-B2BF-383036D4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BC57AD5F-BFB2-4748-9365-141574EE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3601B109-2F0A-4A85-9DFC-A0F6E521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C8F5E9DE-84B5-414D-AAC4-C3CF1775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DEA9C244-EC50-4500-9AC4-6223B038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0B509675-85A9-4EE7-A9EA-94B03582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5A727695-9C52-49EA-B4FB-460FD0A8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0F16A8CB-FBC1-4191-8D1D-D3A9E6FB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69265215-0553-4376-9E07-5D22897A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20E382D4-FD35-4ED1-9B87-271E87A3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0F29452F-4090-4E20-94D5-494944B4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1E5AB374-AEDC-423F-B9A2-882F04979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ADFF9BC6-3B72-4CD3-BE07-CCB04C56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8E41F024-CEAC-4F62-9EB3-A303F441E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E31A5A7F-8E69-4988-B9BC-16723184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3A174CC6-697E-4F51-896A-217837EF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D82FF85B-12CD-4E9E-90FC-D6668759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7A699484-6CF4-4C79-BCAB-E82CC6AB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C3B5E073-9129-4BA0-BCDC-7A62C3D1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54920442-3984-4ABC-B078-F6B10800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50235A69-D19E-4A2F-868B-A7BCBF66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92154C26-FCB8-464A-9449-33209C43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8A67E22-979F-4462-9D69-00680264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68586C10-65B3-4FE6-A38D-4B207D3C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28D99CA2-8864-44CD-8B6D-1AE9653A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2EE21EEF-1197-4034-91F3-ACAE0529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AD18E58-4968-4A01-AE08-FE28A871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B3D16084-FB9D-4441-A477-F4904037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505729A4-3D11-482C-B3CF-BC10C689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F5D274AD-E4C2-47E4-BC41-099C03F7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9866E3FD-530E-4B3C-9523-8399EC2A9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26422774-3E80-40B2-846E-0FC9E5F9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6492C007-A3A4-4315-9AE4-DB0C70CE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3DA3259B-06BF-47EB-83CE-04EBBAE7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DA363D52-36E6-4B01-9D68-7D3B6C22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88F5B649-542C-4FB3-9170-1D394F93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F2062EFF-1C14-406D-84A0-9DB557AA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AB55A521-8F2C-4ECF-A32B-F47A68F8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8459DDF6-215C-4F95-AF87-136D6C405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8E84CEAA-2588-4EBF-B05E-88AA3291C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52A04D31-7CB8-4D39-8955-B5808C4B7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E7D6BEB6-0E9E-457A-9BE3-0AFF8181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B6BC3BF8-E4F5-4C84-94EF-D06428DB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68669BC9-FFAD-4567-B328-DBC3AC52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259593CA-E06C-4157-8FCF-2F8FA437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D3B162E0-3A68-41D2-9823-FD8382387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8217AF68-79E2-49C8-B51A-45E81DD2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B8AFAC4B-03FC-4D68-9433-20219863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0012E846-E80F-447F-9F07-B850FA1E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0E158B1D-4E59-4C97-87C7-6EA5385F0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6EE9E59C-CC6C-406A-AC8A-E6966BDFD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F81D2ED5-540E-4D00-B2CD-1DAC765D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E3FEF3B4-38EF-4165-A928-90C72A0C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4CA33DD1-FD1C-4083-820C-0D5EA511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EC1C23FF-1A15-46EA-8820-EF5265D1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C7E1B750-07F9-4945-8CB1-5ED21022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7FAA98EA-A8FF-4770-98DC-46BAEC86B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FF89796D-067C-4AA6-AB03-61E83C94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28890BC5-C8EA-4D24-965E-EBB23FBDB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79DD741D-2046-4729-8289-3AAF423A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340AE3C4-DBFF-4384-ADD2-4C0604AE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0807D56C-52EF-45CC-BCEB-037D2FA3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60D2A892-1B76-40E8-AF0D-D3C6D5787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B774258D-05F8-4AE4-B299-6D7498BC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B8BE21CD-4B07-41A6-A768-75ED7C35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5FC01849-593A-4501-A556-F9C956F6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5664314C-868D-4914-93B6-D185707E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21F3510-9109-46DC-B7A5-E88461481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25BCA58-B4CE-4E6E-89DC-9AC34B45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2F24FA8B-9D8C-455F-9A10-9DBEFA0F4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4FB76107-83CF-4071-8C02-20478890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48FDE68C-85B6-4F05-8439-E614EDB1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4A4E6953-35F7-460D-B593-257BF79E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136ACC73-6993-43E6-AE62-13CC0725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B47D62AB-169F-4A60-87E8-5D50777A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362BC653-05D1-4A41-B1D6-06E1F9AA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CB009A9-7596-46BB-AADF-43D8673F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1BA17132-68B4-42CD-885B-93CFCB9C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E84A192C-5C0C-408D-A294-7C01A233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CEC0984C-5277-48EB-8C18-A1DC746A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1FE42BE0-7193-4912-8AC7-EAC7304A0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A4D4BF9A-B01D-4D79-A301-E7AA9C79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E4AEFAF8-5C00-4C03-B6DA-A80178BA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0D41CF44-1913-4F70-A776-41FE0C3F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E6A12C0E-C5BE-433F-BDA7-44B3399A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B8BC7C65-4F09-4FEA-A3CC-5C0BABA85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10E8424E-B8A4-43A0-AD36-3F4C0939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6AC4F5DD-F22B-4ED5-A796-6B14DF4F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1AF1281F-E804-4885-B414-91E2B8124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5994819F-FE3A-41AA-B331-71C8CD22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11CB519-57A0-420F-9E43-DA4676F3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6C418A86-F548-46F5-B30A-0980F39A1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886CAF9F-5155-4AE8-AC77-40CF8187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D76170EC-8D4B-43C0-9074-FA775E4E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27626B51-C3CA-4F51-81EF-56162A3F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5C8F4726-A9C1-48C2-9A2A-65DEDFBE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3B1D364E-5C91-4D13-84E4-2A1FA3C5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633B8542-7E51-435C-B7E4-8E1E2C25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73F91D67-DD71-4B42-A0C4-ADC121BF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3C66A220-29AC-4AD4-A946-29308E81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8498753-537D-4931-A99B-E3B8F08C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1A4BDBCF-37F5-4313-952A-E8E817303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ADA7F840-B4AF-461B-A5E9-C371B9BD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754C7C68-2D16-4ED3-8B60-7B955B77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6B3D1C5B-8C42-4095-BEBE-F166DBDB6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3FB8509D-2B4D-44B0-A260-6A6BC8339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AAB2D92F-66BC-4DDB-8E34-8DBC8AE4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B7C3996F-65EB-4F1E-AF4E-5C96C2B4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3C543D14-3B8F-4696-930D-5C7B228C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2A39563B-0D0D-48D6-83F4-FA7E29D1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8CE5FEEB-48CB-43EA-AD5C-9321E4694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E9AAB254-BA86-42A7-8FE2-F73ED1E2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A3221EF4-DC9B-4EA3-A7D3-1644A81B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072074DA-32FC-4BA1-9054-9BEA7B67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8B2619F-E87C-4832-B3D5-8EFDF929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479155BF-939B-4CCD-8DF2-2B479AE2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51A06803-6A75-402F-A931-0975CF6A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88A71E2A-29C3-4BED-87F2-5617A7F5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4ED51FE7-057E-4D36-A447-E913DD00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3028611E-BED5-4647-9DF4-5A41F657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D1E9A8C6-453B-4331-B109-EF32D1DD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131B5E8E-AC66-4C66-B59B-33DE88E0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2663E218-5700-4960-8591-98A494D1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3208ADF3-3405-4B9A-B88D-B57FA4D3B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3B78AA49-62E0-4917-9B73-E40D6FFA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4CE5BE68-A20F-40A5-AC3C-949A9952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D080E702-4F8A-4684-BA6C-2C0C2E76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BCA972EE-D66B-4E9B-82B8-1EA3E009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4817A2C7-A7C7-4461-80D6-5158C18F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06A6700E-8013-4EF9-9EDC-90B75A7F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36FE9E38-2618-477C-9E68-97D15CCA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61C2E944-A7C2-4944-BB1B-3557569E7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CBA57DA9-5CCF-43C4-913D-36103DF4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54295BB1-DB1C-4456-8B50-EA312CDA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EE22AB08-0DD4-4B65-8E57-E223E251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626B860C-4B1F-4774-8506-8C2DDDBA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65C67E7E-5594-488E-80AE-FECBA7A9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5A8D788B-43F3-4EBE-8E75-BE922460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B038C831-90AF-419F-A61F-FF3D4386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18ED420A-74F5-47AF-A444-ECBC4B08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6AE305DA-F316-4B8E-9387-B3F48294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9A5AE7E7-CEF0-4A74-8E3B-D97A0E46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34B16F28-A954-4964-8C34-2E134FDB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A08912E3-5EB4-498B-8122-D8DFFBEF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8BA0A10F-3556-42DA-A135-A75A65EA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8ED937D4-5538-494E-BC8C-2740CBFA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0767FFCC-DBF0-4E1A-86BD-F9AA2CCA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E288607B-7E22-4DE4-B112-8A8F5ABF0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79A760AA-7833-4E4C-BBF0-416298336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3F52A5CD-05DE-4BEB-A44A-312490FD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B4CA7A44-E484-41E7-BDCD-35DA4EA2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7B5BF58F-C968-4B29-BAB6-AC5212C43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AEC71D08-AA34-4F13-80E2-2B431E5A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56252536-C0B7-4ED6-9438-3AA7F5D5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BD3049DC-41E8-44BE-B60C-37E3F5B9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AE10666F-5DF6-4EAD-A6E5-6B80336C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D5F2D20C-2372-4F4B-9A0F-74A1230A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1668A075-76C7-436E-B8DC-234D54C2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F0854D15-CA9F-4C7A-A237-FEA2DC26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B511A3F9-B47C-4329-802A-A6226DD89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082FFEB9-A19C-4148-AE08-49F4EAB0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71EC3EF4-2FA4-44B4-9005-540AA4DF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F3B0E038-666B-4335-BF31-26EBC90A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61B1E653-A160-478D-84F7-295B4E35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2B75F8B4-6C1C-43FB-B800-0B56D143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BC8EE2E5-4E9D-45ED-82D4-BA4D279C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115B223D-9011-41BF-8758-6534355B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9AF50E4E-F699-40CB-A5B0-3AF8BC33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6C00C1BA-570D-4034-B2AF-4AA4AD5F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8614C45F-3CAA-49AC-885A-D199C253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FD624C6D-E012-44D0-86D4-61C30B79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363B8CEF-DE7C-41DB-8902-A3C85030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E6CA915B-E77C-41F1-A120-7462F8FB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853C6C72-41C8-41C1-98D5-0CEF0265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F1A284EE-DD26-411C-B705-2DB38480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498D21CE-59B5-4641-B3EA-1AE45748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07C89E95-C301-43D3-AEAC-FB236004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D8517837-81B5-4531-B9F0-1734856D1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735EE7BD-3E7D-4484-BF93-85BAD058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046BE653-C336-4ADF-AE59-4F86544D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E29C8369-CE91-4EE2-89B1-00E2642F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B0845205-1836-4F46-A7E9-A5C4E728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530B51A3-E6A7-4D34-BFE4-BD06486C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4C6EF80-9DA2-488D-A301-C785238F2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D7FA967-8BE0-463F-BF48-D209819D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C38DD763-8074-4129-9076-34E85576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1F9B91A9-7D24-4619-B6AD-6C07D253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F5636002-C340-4D90-B530-3C7D7677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F65683EA-F3CC-427E-B467-FBAF646D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4158EDFB-E04D-4284-BAA4-BC491E6FA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80D8CBB3-C016-4BC8-8C7A-5C6AB2FD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8AD5B1B8-CBEE-4B09-BF32-5D38A9AD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B9AD63F7-55C0-4ED4-9744-B8C17624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868549A-445E-4174-A3F1-E843B79B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D8006F23-6E8C-4B60-871C-7C535B23B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5B5BA215-6CB0-4E4A-815B-201C6C96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43519A8-2C7D-4BD0-AFBB-8799B46A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E064C53C-7C9F-4790-8D3E-FC98AE5F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B8817975-EA93-4D27-885C-2FBA71DE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322CC92F-DE36-4FCE-8EB5-F25C08CD3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DCCB9E0F-FF32-411D-82B7-55A80EA3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6061A456-9B87-4D25-9C67-732CC9A75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82193A6-7E5D-4CE9-B6E2-3052D089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71C3C9C4-16ED-44CC-B718-356EDA78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0379121F-96BB-49EB-B35E-1AA2D410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F35AA70A-D2C5-4DCF-B3A6-0E3EFE0C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275C009D-D935-4584-B748-8D44149B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5F40BFB0-BA8D-4F28-95F5-10D0C053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1C0D2EDD-D41A-4A16-89B8-E70EDE87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8B0EB8D9-2850-4D8B-A391-24E73763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0129B91C-3A5D-407F-BB65-5BB405975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4E32BCA0-E879-4076-824A-8AD2D88D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D912825D-3649-4C41-A303-9258E52D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93ACD5D9-EEC8-4441-B550-5A90EFFC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8C3C7FC7-B2E3-42DF-866F-150D40D7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4379AE80-1FF0-46C7-A3E0-1DACA9152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10908BBA-3D58-454B-9B14-6156781C7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36E51F12-D7BF-4F8A-8439-8A8C290E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C99A2D30-7495-49FC-86DD-825397516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055238A1-E444-40AE-81AE-A28BCB5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30447078-1BC1-4C94-8769-81EC03DA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70A2E747-ABD7-4A03-9F65-53C620B3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81FCD524-942A-4615-9ACA-90EA5632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EB3B9302-5D1A-474E-B548-042DD3C6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D780B773-45EF-4832-BF15-6D536724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A624C757-610F-4B31-960B-E2A56AD7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85314EA7-F153-4E82-82FB-F50F1284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EEAADCAA-15FD-4B50-8EA7-2413FC8A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D1803827-C46F-48F4-B32D-41E954B3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1128F6F-091E-48DE-ABB7-430684805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36D8C36B-DB71-46CF-84FC-6EE14B46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39564B6-DB84-4A45-B571-5C5C8A1BE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60605BC-A82C-475E-BEA3-856A0AF0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94899AD3-09F6-4B94-84CB-3C23AD94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B56AEC03-2523-443F-82D2-BDD3DCB9E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A1589130-0D1F-4A0F-896A-B3B2DF7F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D6A74C34-5984-4984-A3BF-228DFBEE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6081A181-6D98-4E5C-B51C-1016D42B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15D897B0-77B0-453C-B681-F4E3F716D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614AA00D-3AB9-436D-8AE6-ED162825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F6232B76-E035-463A-BA86-24AA864E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4FDB6EA7-D0E8-4816-AF2B-8B75837F6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B7FB5B3C-F6DC-4FEE-BBA8-3A1F0E659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8DB23753-E44E-4436-9220-B0172DF1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67C93288-1DE0-4102-A2B1-CD5E75423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C4D3A695-B988-494F-B51D-65BCF4F2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B606DCAD-5CEA-4200-8835-7839F3A8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8145737D-B1AC-43BA-A436-C4FB0D0D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23BFE419-8479-4C38-AEDE-5F4C28F3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B52FE0A8-151F-47FE-83BA-9476BEB8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CC7E9000-6746-4039-973A-8294DFB3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71C34489-6E79-41F5-B408-20FC3118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DA0AA92A-C10F-4B5D-BF5C-22F73745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7C0A3F98-DB3D-4071-99AC-F7B13F960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15718666-9ED3-429D-8A5F-B4AA839B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0A32EFB0-612A-4E17-9E7D-7B6DED41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55D2688A-DBDA-4054-835B-4D46452B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96F13BFA-DC82-42CA-B538-3DB14CE0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8114616C-FFE0-4F67-92E4-38835DF7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F2F3476B-FF58-42EE-872F-CD05745B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64334FF4-0BF9-42AC-89A5-9AA852BA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65B45AC1-5786-4346-8BFF-EA6963DD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1E6FC41E-31D1-471B-AFFE-4AF5D593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C1161CFC-1C85-47D2-A55A-207BA720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EBBAEBEC-A802-41C2-9023-ABDFC996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95E767FD-0A6E-410B-9789-BBA1874D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90D54155-B524-48C9-B46E-3CEFA786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4E90D48B-0494-4CD2-8CD8-3BC0398D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B0E804F4-6B3D-4724-AD15-3C7C7D36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E4C36CF2-8E52-4E92-9A10-9EA33915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F98AB4FA-E72B-41C3-8BF3-DDCA7921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56089018-B1D3-4D34-9A98-546EEFEF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93D44EAB-A548-4AC1-B212-8C581997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F85C44AB-719E-44D2-BD40-2B6834431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EED0D21A-E6D0-4CB7-9E7A-2AF79408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9146B487-B18F-48CF-9046-64F433DE2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3513FCB5-CA8B-4ADB-BD4D-246F8641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288FEE7D-6E3F-441E-9AC5-52A9FDD8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4080FD78-CF1D-47F3-99DC-F1DF5B22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879DD0B6-0A38-4BAE-98F1-7B1860EB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122E0A40-0AF9-4FE2-BEA9-70F1AE9E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0E9D9D52-EA3A-426F-A840-A96FBFCF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8914F69E-E5F2-4C40-AC7E-BAE5B354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E7DFE488-68BA-4FFD-8DD3-51AB3785E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23B6909B-780D-49F5-B93E-1E0B794B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4BE527D7-2BFB-4102-B2C9-B91C54485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A846B6C-623C-4AAF-8CEC-99D04128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40CAD1DB-C183-4C79-A914-3B0754D6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CC51FA5E-C1DD-46E6-A1A4-4852614D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9E78BBDB-2884-4A0E-8866-0912413D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1ACA641F-2037-4E1A-802C-8BF5EE64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B707257A-6BDF-4073-853D-586796C5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18042928-6D0B-4456-AE8C-157322ED7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33700C4F-1952-4A6F-9ADB-778B84DC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D3B26F43-17DD-4A17-B967-A6FFD948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E17EFEB5-C661-4790-A9EF-545B32FD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B0670D50-B8AF-479E-B3FC-2EC14E1C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C72DC57D-2EE7-4589-83ED-F1BF23136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8AEF39ED-6398-4BF3-B2D6-A8FBA315D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D46223F2-81C1-4BC8-B5E4-90F4911C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79E92CE9-E6A9-42DC-A710-B92A7D22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1A584537-F6AB-4AAD-8D86-7FF2AF04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A8091172-4C2B-4E36-9A58-CBA48193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31A39525-6673-49EA-BC1C-9D6493705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BC24AE78-8E39-40FC-B098-046057028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F418CC86-B9B1-46EA-9E7E-4F15E8BC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4E6B58C8-7869-4C9C-B470-49C33C75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0D1AF94C-E5B9-45D4-A211-7CE0642E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669FB91E-824A-4626-A1A5-5594601A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6D4C0E2B-28DA-4D22-93CF-25E5B0C9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C39D9C37-5DCE-4C2C-A0A8-30CDF86F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AD90887A-07C2-4DBA-9866-E2BBA536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5B7E9D27-FF37-4406-91D0-0BF2A53B6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63E37F62-FE82-486C-84DD-4B93B08E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D5C712E-3136-464E-87F8-AB48E5BA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210E048F-79E4-4F1C-82DF-7578E829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8EEE6F4D-4E2B-482E-A1AE-7C41E0F6D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6D36299-9DBF-4FEB-A031-F1FE2A266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852C9148-480C-4CE4-97DF-08AE9466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BEBF0C48-A127-4AFF-A748-D544BF30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5485B277-2607-44BD-B872-C4AB126D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E6A2CF1A-9354-475D-9154-73192C3B1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EDA4CA48-F62A-4B74-84C1-1BEEBD2D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FA03EA7-D8D5-4B3C-8751-7C79C873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E2A49620-B2A3-4EB7-8C54-6B4A6963B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2809903D-705E-4E00-90F2-07BEB2D60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4396BA4F-1362-4839-B954-4948F5ED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422F19A-6B23-44C0-81A0-F2C6AC0B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2123F5A1-05E5-4016-AEFB-983B6BFCA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3E12F5D2-1227-4275-9F70-FA847840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2A0FC8D2-36FE-453F-BBAD-626F935D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D20B4ACE-2846-4856-8F07-02B56C2D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A17FA7DE-22BE-4F86-A3E7-B56DA7E1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FFE67C9B-8AE3-494D-8220-741BC55E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584DC2BF-B210-4252-AF14-7141D9AC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C2B55D9A-AC1A-44DC-B2D9-C7C75E10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C8E2A43B-14D9-46C0-9C9D-670360C7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8BB1E5E4-29F7-4C06-96E9-D0307C66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BCBA4546-B2FC-4B4E-99A9-C4135F5C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338FEABB-8737-4A93-A7D6-B7E1642A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389E4246-34D8-4011-A269-E8633542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E0028EC7-63B7-4E5A-9406-B0FF02C5D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C9F9E73F-45CC-410D-8B62-8837D9BD7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BC001F7B-0DB6-4F6F-91B0-9EE6190EE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A96FDD45-75B1-4173-B060-94D09C5D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3E67FFDF-7CF8-454F-B454-ED754840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A23F4A4F-4D08-49B9-ABFA-CA2F19D6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5F84202F-4619-4675-8BE6-AFC12B80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35A77DC1-5B3F-41BD-A099-72175639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F40F127B-5399-44A5-9B5F-17CF48D4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5386EE5E-EF5F-4989-94A1-24885F7E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6FDE285C-F754-41B7-81B1-86E075E8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020E4617-DB3E-4E57-9E1F-64B46331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8DBDF10B-2DAE-4A70-AA27-F3EBC8BD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E3DB1181-71C7-424C-96C0-D9780FDC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90300281-C62F-47EB-B781-EEEE2C27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BA26DE59-2693-46A9-8049-BAA4D143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052CDD5B-C0E9-40D5-9619-BE082AC8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B388357-5724-41E7-9430-32292CCD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EB57905F-372C-4094-B762-DED10414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5781D769-2B03-429F-ABDC-EF92B36C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BBDF0380-ADDD-45DA-B497-8751ACC6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C682BCCA-5929-4BF2-8ED3-6EBD105A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252FCF6C-508A-4BF3-AAD7-48077074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FD8D858A-6940-4851-AF6D-4CC5E197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C359AC73-3246-480F-ADDF-28FE0913C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676C1916-4734-4ED2-A1CE-636131BC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47B64B43-3705-420D-9D02-11D2B074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763253EF-57F5-4F93-BF45-66AC8D85E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A7DA20-3DE2-4AFD-BB23-1A1C3E5E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2B57E2C6-0DD4-4DB5-8A7D-84D38B08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7D782EB8-DC1F-41E2-B69F-542AC77E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CC06D1E6-71E4-476A-B640-FCBB3C88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D50EAEEF-A49C-42C7-B44A-B97FF8D3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E6382172-BB85-404E-8000-157E1AF6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07101ECC-AED3-4489-8C8C-36100C08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85137EF-BEFE-4361-930F-B6DBB08EA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0A90C6A0-5AE8-4810-A3BE-1C219A26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9AA7850A-E442-4541-A878-827F77DF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92DE2ED8-6C5E-41C8-A40B-2E35278B3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8377BC2-7795-40AA-95FA-819E5C6B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BE489984-53BB-47EE-861A-73E15FB8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CF637E6E-4297-420F-8776-07CB8F468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54B7A971-AE12-4AC1-A4EA-28C2C2B21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7827B22C-8EA8-443C-884B-5803CF343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636F3F44-B33D-40AF-A72A-CA3B7678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74FC6E7-2A0E-45AF-A618-7ACB0563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F3CC72D5-E0AD-4093-A682-76BEE536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6D822D11-1B66-405C-AF2F-9F4803E06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2E5E7E99-01D3-4232-9BE7-16C42424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134DEAB4-9526-42B1-A691-00AAA079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72EE5694-1C69-4492-AF57-DD2DF2271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07202FB3-6A02-43C4-B9DE-ACC798E5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D9330513-43FC-49F7-A391-FB16CABC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F7E0B47F-B7AA-4960-BF1A-5672D0500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9E4320A7-32D2-4569-A414-3F7386AF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77F60004-C12C-482F-B332-02F2B3EE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9D0FCB80-96C3-424B-8842-668B14E0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E1612E87-EAB6-47F0-95D4-F75F670D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600A7563-8642-4CFE-B5C9-3E9F498DF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6B1CCC96-8291-42F9-8C48-D92C772E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1519D681-C6DA-41D6-BCBC-F8C3F386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926C293C-BAE0-4973-AE28-92564828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12676C3B-6FD0-4B64-9E56-5FED9A23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9A63B5E-334C-47A4-B023-CA67C616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1B690CA0-3B4A-4583-A849-510D9CF6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81FF27D7-1208-42D1-90B6-5C44F010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93BF92D7-EF3C-4CA5-9688-0103E90E1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FF2CE2FD-1F5C-4B4D-AD49-6C4FE4C23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C490351C-8B25-493A-8380-BF0BCB2E2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32D3A35D-B7B1-46AF-B037-CCB846DB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77E8CF69-B1B9-4E59-99E5-FDFA26C9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62E5D972-239C-413C-88B2-3FC18DB5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F4BE7EBF-A2F3-4B43-9698-91D0E6D6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6CA158A-F4B5-433F-BDBC-D69DDA1F3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CDD468BA-D803-448B-846E-D8B4FDB0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D924381A-DDD7-46F8-849F-D9350579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7F43C085-F603-461B-BEFB-26F0BD8B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45E3BAC8-C9B4-46C2-8C7A-15C8AF65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DEAB5F5F-3633-4637-B5E8-A9CC22E0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8163F88A-06EC-4E3A-80F9-6435C86B4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ADF33079-23D5-435E-B220-F1D5DFB3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8C478B0D-EB5E-4406-8BBD-7C11E0E9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930B990F-9929-431D-B3DC-54E92331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80AE1EC5-E19C-4C16-A047-DE3DA97C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B407762B-0743-4111-8A37-62F808857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056FC2A8-6621-4FA5-8913-BCD3C131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A449D2C8-39EA-46CB-BFEF-2C9DA8AC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87884554-87E5-456A-A2CF-286CF0C5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A8F8F42B-EDC4-44E0-B3AD-426163FC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6B208205-E9EE-40D4-BD46-A3E5CEABA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07EDE65E-C0F1-4F23-9414-A1A1A09F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0BF2784A-BA5C-41EA-A184-76331736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50C961D2-1064-4054-B320-A88602D6D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B7369606-D592-4605-BDF0-3D5056D2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B3320B4B-3894-45F0-B051-3611E336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AFB507D3-4172-4820-92E8-002087A9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567BE98C-9580-4135-AFE3-505F474C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B41BC80-12D6-47A3-BFF5-087672DE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33180034-0EC8-40FE-85EC-827646AE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4544B449-1528-492C-BFD0-3B1DE62F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18D1BBE0-DA9F-42B8-9C23-079986FD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5D5EE758-B621-4D7B-8C77-62E24BEA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10F4AB61-9E2F-49FB-83CE-E6C8675C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4F0D25D1-C3A7-417F-9F3A-3F40E10C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3AB8EDA5-CD6D-4F4F-A55C-84DE1894C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87AC3BF8-0341-4A04-B7A9-BF65A3B3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0849C99-596B-4FFC-94C1-6CBB0AD5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EF77A4B2-D731-48FD-8E60-929F5BA2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BA7CD863-FDD2-4D4E-82D2-0B2CB006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FD8D5FF6-2B5E-49E7-8411-D953160DE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736805DD-FEB9-4A78-9179-383DB778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18D890F4-532A-4431-9677-9BB353E7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B52FD37-F2B5-4983-807F-C00C581B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9C7E486A-0366-4425-9067-B1F3B06E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2927C314-4F66-4DA4-B8C5-0435BE22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B2212BBF-0C10-427F-9912-A42C48C4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21F534B7-975F-4275-BA15-DC7CF49E0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209CA91A-A1F2-4726-8D2D-81A3F3752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DF63DA92-1279-4312-8514-9D2C2635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B7B2B8BC-7E9D-4817-BF6F-D3BD91BD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0C2F054C-77A2-4FD0-AE7F-23B2FC8E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726F41B1-4111-4E35-A9DC-A0D3A656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E32E251B-6B84-4FA9-B295-9C67C0D7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7D98FDE4-D454-41E3-BDFE-30405C7C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453ACB9F-A266-40FC-A703-8CC39768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DEF3A074-487B-4B5A-A6A1-5E12E020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47D37AA1-5AF1-4FCF-BE84-A64A988A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31DFF54D-E029-4500-923B-6935935A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ECA673E8-CA85-4EB8-8E58-64F4A787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91161FE7-8AA4-4CC1-A1A0-B585DB0E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58167891-9B37-428F-B157-B8A20753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189318ED-0549-440D-AB16-4143AD6F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1928CCCC-9269-4A36-9DDE-C422E67F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CEAE5138-B159-4544-91A9-FF18353A7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E66CF6BB-A986-42E2-A331-01C90A19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39E2A9B9-DE60-478C-876B-F3A68D9FF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3F968E63-BEFD-46BB-A968-F1F30D5A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942857A5-786E-43A2-B532-821B4BBD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BD595F0D-A148-42EC-86DE-23D51112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C0C13A83-F6AB-457B-AC05-180B62C6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9B7161F5-ECEB-4D1D-A7EC-D2D89F4F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89969C2B-A8CA-4FF1-BAEE-CBFF4E51D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378C387C-FE8C-44E6-A8D4-F3DE07C4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B2FC245-BE86-4C4F-82B7-C54DD0D6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008CD1F9-C27C-4432-9858-8D0F1522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24C7381A-7683-4811-9069-D2AE3063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30284CCA-552F-4513-8952-6035C7D8B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8659E096-0B68-4EBC-9E9B-739D4722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114E0C9F-4A1C-4DA8-9D52-AF0F7541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607F4C8B-629C-41AE-8772-AB0510FA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24B4D388-0234-4727-8DB3-7A31AD1D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403137BB-EEA7-4124-9D96-82BA46E81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740B36DD-4284-4ECA-B584-6A35D355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8A56D3F-5427-497D-B89F-D7A9A4F0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D9905264-B8B8-4493-AB41-06845959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5B9A9F7B-BB75-4995-8F43-1F9A44AB4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1E270562-F7E6-494E-9746-7BFCD2AAD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8AC76FF7-B17E-49D3-8872-226B2369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F541BE0-6758-49EE-AA2F-A691754C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D7CE64AA-26A8-4C0D-A501-F11A7EA72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CE81C7A1-F196-48D5-931A-97942DCA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4EE82AE9-6459-4CD5-8F31-1AAE2FBD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3183EE63-591C-4B53-B606-7C01A50E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78FFF4AB-B217-4061-85E2-1BF7D002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B799BD44-0333-4F08-B436-08F6C26E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C5C47A71-3690-4ECA-8B4D-8310653EB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B0E8D93C-C57A-46C9-A813-78431963C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4006D844-DF52-43F5-8556-2D4E0421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6B2C158D-9E6B-4B8F-AB6E-15373D8E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0E063B19-31E1-48AC-B230-0CB832D9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AF60A20-F7F4-472A-A132-7353B4DA9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ED43D96B-D32A-4C78-9746-78CA019F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DF2F4F45-360B-4FC5-93BF-9618123F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8146F0E5-F533-4D61-83E5-950F32D24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D9BF7AEB-2F1D-4AE6-BCDC-1E79104C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7132B2EF-A5F1-455C-B09B-DB550EDCC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C48FB29-F459-4384-9755-81BC266B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5CA1DCF3-FA9B-497E-9A57-9904E1A8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8DE08E2F-2EF3-4F66-AE19-A885422C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CD84A76F-DAB4-4C5F-A190-DB0C48C17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2A969331-1AC2-461F-B41A-8E31A7FF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DA2DA39D-085E-44E1-B06C-77F739D4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0F833299-6B19-448F-8477-0D3AA5B0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FE0B4B30-9A80-4549-A659-9EA3A3C8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1F8035CB-AA2F-4DD6-8772-933F778BF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94FA02AC-745B-42C3-94B8-8943CECF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51BE12F4-547F-4635-828D-F16178E27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847F6FC-F410-421C-9916-D92CA659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7631FD94-E88D-4F98-89F7-EA9255FF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7FB631A3-CCE0-4FE3-A19B-2BF256C4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ED08F3D5-A96C-46E9-AA3C-E0A74DA7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B7B8E062-401C-4EE1-84C0-3A92CC6BA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1FF34532-3382-4F7A-9182-9DA63367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FC1B771A-31DD-49C2-AB38-6606133E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2063E865-682B-42F9-B384-4B327BC4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A7ECA16F-7FE5-4254-943D-D262A4E1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F50C6093-DA23-4C18-859F-0BB8956F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002C14C-C57E-4D32-BE34-2B3E9DE2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F1427938-FD95-4DF2-8D8F-2A42D721E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638744E2-ED78-46E7-8F06-C7C7F7FC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78E64C5B-63E9-4710-9715-484B81CF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57FA6B1A-9E67-4A54-8D64-91EEC6B6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27017DD8-7764-441D-AB04-85A94DDC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DC50D140-86F7-49E8-8ECD-11B09B9A4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463D357C-3EE5-4711-8D42-0A74DB926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9112C387-6864-4F6B-99B4-C3E4C7D4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767648C2-3D1E-4B92-8436-EC861586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722D5336-47BA-4D42-86B4-9C8CFFBD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BAF09CDA-5B75-4A0A-8CA9-97FF3D97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0D5AC332-F00F-449C-9277-C8B18499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5EEA130B-12D3-4BF4-8AEF-F7185495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5D1AAE5C-2EA7-4539-8A46-E3F0D88D7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B425B5B2-926E-4596-A176-CAC2E73D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9D1BC673-7BEE-4B9F-9989-55D83AEA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2FBFD0C6-B788-4DB7-AF3F-E9ABBD1FE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E7D94C70-ECB0-4312-B5DF-79B58BD81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932989B1-8F9F-4EFB-8EB7-D460A26C5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2CC89321-CED8-40EC-9A40-74E24590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925362B9-7EC3-4448-A7D1-BB34AD38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C18AE26E-F5DB-4D3B-BE5A-0514E811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43EB7DB5-D04E-431E-A202-B84A1F7A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167E30BD-EA86-42D6-88E7-89A1B60F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54CB992C-6E26-4565-BBF4-F09BEE3B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5AF7D519-EBD1-49BA-B450-078E76FD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0963E6F5-CD1B-4231-83D0-53DB7208E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B5925C80-3620-46F0-BFFF-1BCE7E25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EB68F8B6-E6F1-4015-B59A-7D5F9F33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EB5492BA-78C8-43B5-8B8D-8B8D2EB8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C69E911F-9693-4C9E-9033-6313E0BA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03E01718-A2E5-4D76-8DAA-AFB504C2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4B1CE391-3271-4937-B6F7-AFA1BAB6C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B4349E96-B193-4F8F-8DEB-FEA43E30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BE61FD75-AEA7-4DA4-821F-9F0D011F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894509EB-19CA-43D3-BF93-FBB6818D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98868647-0D32-400D-9418-120BB379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9A358335-C199-4CAC-B43F-CC495CF5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0BEAF590-93D0-4E10-8C25-32864884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4668609E-5D76-43D3-8F73-1A3AE744C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38C754D8-9CAB-4476-BE72-16DA33F6E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7BD8D4BA-0C4E-4DC1-815B-E0C8734E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1A0ABC38-C265-415C-9BD2-D229B4F0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4CE9153-0F82-489A-9407-DF3AA1145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131B9C29-D29C-4320-99B8-7EB3AC59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8E7038E0-DDB5-434F-885C-7ABB035C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83E50A34-1CD1-49DC-B518-01D01534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6606355-2823-4924-9FC1-11E65F18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B044AA87-9018-42BF-95A7-0AF91308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321D1714-9007-48E4-9F2A-39250739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A8E56AC9-44A5-4DDF-85AA-E4B5D482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C84D1AE5-87C1-4F44-869D-A1B624F31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DFF3C2E-2D98-43A7-BA40-7E2D4FBB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DCED9C3B-1A7B-4D8A-8C70-62D76AF7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96C336A-3775-4DC5-A7AF-803373AE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CAF59EDE-966D-4815-9605-8D0E5086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C3648CF4-F8C9-415C-BF5C-2324CF36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0DB57BD3-EABE-4ACC-991F-0F16E7E4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3D4463BD-433D-4F18-99D6-19259A6BB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04367D7E-9617-4B37-A701-2004E29A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9A2B61D2-524E-4254-803E-146A20A2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203DD980-B78A-49C1-951B-E838AB1F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AEC3F357-E980-4071-B4D4-F561F5B6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8679BD6F-ED50-43C7-A2B4-0CE498F8D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26C27558-EF5B-4CCE-A233-F3DDF880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64A8715A-88BE-4B57-BC0D-5AFCA7A8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02BBD6CC-D023-418D-A9E5-96BC76C6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E725D110-DE88-4962-AADE-B5A51A16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7808F204-D7D2-4318-A23A-0DF0ED572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DCF14006-649F-4873-A456-00046B32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78E743B9-31BA-4A64-9458-02D2E60E6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DFFC41F1-1BBC-4072-9CE6-5B21CE95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F468376A-2D5C-4808-9D3A-6B795408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EB589FDB-7BCC-4879-9E0B-6E3AC9DB9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E95132D-E3DA-4E41-B7B3-46AE17FE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37EDA36B-0815-419B-91B2-59447B0C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0AD40001-13B7-4145-85E6-96A945115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70AE168A-0EAE-4F68-8550-1ECABB7E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EB6082F3-BCB8-4D41-B308-A7B8C0E1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8F377D03-CDD3-450E-B3C0-E9986F2C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9ADAF7D8-F042-4D2B-AD3A-35DD2A34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CD51F992-02FA-480D-8D4E-955E4EA9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F88C2C00-69E6-4837-9D06-AFAD5883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06323DB6-3876-4E18-B37B-E7063DF1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359A5423-85FC-4239-81E0-B449CC8F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137C49BA-F189-4CBE-93E6-E7224151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411033AC-062E-4BDB-9DF4-F256A00C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1566D71-B5E2-4BE6-9F41-9314C47C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8516C3AF-EF44-4AC0-A6C7-E018B1EBC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92CCBDAD-FB4C-4DC4-8C87-5D2F7FBE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BD37F25D-4E20-4B78-A215-B0E4C529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BE1034B9-E6D6-43D0-80AE-87F147C9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AD919CBF-FEA8-4AA3-88A5-AA9EC6E5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16D7B0BA-55BC-4C0B-931F-47DF09DA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07B97475-2C68-41FD-87A2-706F2D45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35ABAF3B-D6E4-450C-B291-98E82D39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98D7A443-1F09-48D6-8836-D7B7F2689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2AE5CB27-61F2-4FA2-9A74-FDA1AB57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747D45BF-B804-42BB-98C5-3CD00F8B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84BEBB5E-4EAB-40F1-83B6-9CDF5AF6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8E8E7F3C-941E-469E-8235-042DF76E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058F211-B30F-4EC2-9E90-51204686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28D77C96-D8D2-40A8-B88F-BA70B435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CC93D749-BB62-4AE9-BBB7-A85725B4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A13F6586-51B4-4A3C-AF29-FAF061F8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50E5253B-AB77-4409-941F-18CD1533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12A9B7C8-C97A-4EBA-80C2-DC5604E0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BD846ABC-4744-44B6-A573-61C07721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1471E662-1FAE-46CF-958C-D97DC7700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BA3112E8-00DE-4980-958A-A6BB932DE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9CCD7C85-6855-4415-B379-09BFBF07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26A6A502-FA1F-4698-B88F-F3A15D60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E08BF58C-49B3-4659-9D2F-E61CC79F8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2808D6E5-2211-45F9-834A-CBF01FA7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FD47D589-F766-402D-B872-089CE1F6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D28D1F31-A287-43AB-A2B9-A56876C6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C298658A-8177-4283-A818-044BD33D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A68E122D-0B11-4E13-9A51-0A1F87FF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9E6EFFE2-C7B9-4859-9CDA-935A9945D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1196DF49-9308-46EF-8E46-C872127B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2D54BCDB-280E-46FE-8D64-90E9ED33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25D76C08-F67C-4786-B16C-70F88983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56DCA3AF-FD49-45FA-A236-E6D8BD083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0E1BA6B9-82CE-4688-8287-62F950FB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06820F51-9ED8-4FCA-98F6-3DFA3FFC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C6154866-65EB-42F4-AD39-CF99FD2C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A95ECA1D-9E21-4532-BF1E-3767E0FC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016CF27D-B78B-4F67-AEAD-71EE7EEA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6D9C3E4E-D74D-4883-847F-98A4AD28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2EFB9D72-7FC1-45DF-A8DF-118B4D92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A6EFDDC3-E2E0-457C-A4D4-A5250EF0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B6C53E09-88A4-42AD-826A-02DC970FB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25BFDF8C-51A2-409D-8397-BA4E7B20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0CDFB5AD-D79C-486E-8EA3-F59967FF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76F74A1A-3043-4212-BA1D-37AA4945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9D0A51F8-AF4D-4408-A487-2A38E831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F2691A63-C8BA-4C17-99E5-4E5A798A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84B6F15E-8894-4374-9E61-D7B8EC18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FD68756-3B8E-410A-AF49-3D09522E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7C63A6D4-BFE9-4276-8328-FEE3408B2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C91E7554-D42B-4617-B421-9EB12928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FBC2E0CE-E5C2-4018-BB99-DC7026D8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BF05AE6D-EE09-4E95-941E-C00EBCAE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507D9E79-A101-448D-ABC7-552FA3AD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30E02AF9-04AD-40BA-A4F7-669CCE21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70A29252-7CA5-4061-B99F-B919E33A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B934293E-22A0-4E7F-A228-D85530A1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FA67B5CE-025B-451D-92A6-447E0C3CF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F2E93571-EFE7-4A9B-B08B-6E2BB89C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24E9613A-0FA0-4BD2-AB13-8AF7784B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9E667530-2E53-4A31-8F14-8B722D61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B11B3A8D-B158-4EAA-903D-8DAA49E0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1BC67671-E66C-4DDC-AA9B-41305CE6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E1336190-AE7A-4891-A94F-20DE1D7D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2A869462-9DDB-45E3-A047-961B3339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C2FF0789-0900-4B55-8D12-9D9A4F2D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E421D497-981D-4644-9722-4DF7C2F7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9AFB5310-2CEA-4D8F-9658-3E558976B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B8ED75DE-EB6A-490B-96D1-F4D5190E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0BE62FB8-DB39-4F3E-87D1-C52F7D777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A87989F4-7656-4BFF-90FE-C7758058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EC87B996-B566-4F5D-8E7F-A4544D50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1B3AD0C6-F9BE-4B87-A860-8F8338C2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7512516D-AB72-4E1C-B3A6-9CA40290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EC9EA3A9-A49A-4C8E-9172-95BF28E8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04F1094B-1FF7-42E1-BEE4-543E49B5B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9EFCD9A7-04F4-4129-B296-7D2073AE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88EF2F51-4EA9-4B87-A8F2-D34EFBC5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A01229A8-5DA2-4039-9CC0-C731CDAE8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4D52FF4E-2449-4C63-A177-AEA52613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C5CECDE4-443B-46F9-BA25-1D33AA57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5D593F9A-620D-43D5-BFB4-C1ED585D1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BF761470-1809-4787-AB11-8044C477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3BA2FAD0-3D10-4F13-B3BD-B5005601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9154DA86-9F58-43A0-BD75-B14435A69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BDD54A30-0137-4B10-8DCC-C31796D4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51C623B5-597E-4E23-B540-4F17721D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C58CA49A-67DB-4124-98DF-ABE7B3A7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A7826F0A-167E-4FC2-AAF6-6260F66E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BAF429E-6F56-43B6-B433-9DA62B955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E05E8C02-9E0E-45A1-9BC6-24B39ACE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662A0200-689D-4CD3-A84E-A9778540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8ABDE9C5-DCBA-4BFA-B36F-EE6D5995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63715D12-6276-4CD0-9A53-16A357EB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96C1C0CC-D02F-49BC-9D6D-93CF18AF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98C2988F-745E-4622-B8F6-B5224053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06FE8410-D74C-450B-9293-B512AFCB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AC43810D-804D-4586-BB8D-B62FCBBC5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63718A48-1EE0-4DFA-B24C-0165136C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EEA5E679-3F8B-4C53-B867-7B91FDB9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5C9A0AF-B44F-44DB-B365-ADC54D05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C1EE5C5B-16A3-4526-BB2C-C6C0952B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C6F286F-FCC7-4E62-A56D-2E5A780A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D81F87A3-029E-4047-A1F6-D4A2C67A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EF82A4AB-575E-4849-9470-C8D7E1333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5F1C44E8-F6FF-4F82-8FDC-E3E976F3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496F6F21-88B4-42CD-A186-587AF5DE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8587A068-96A3-41FD-958C-C7A95824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F47D85D7-FAB4-43BD-AFB6-98C9F13A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626D9DCE-202D-4754-8DCB-B41EA117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717D3116-C176-4EF4-9E78-ECE1036B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7A786470-1EEB-405B-819F-43566672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EFC1E8A-D5D9-423C-AF3D-F0B661CA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3C657E04-FA3D-41F5-80FD-CBFFEC47A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29FF4AEC-944B-4425-8E35-08EFEE3A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0A22CB7B-08BF-4D75-BB1D-22CE1497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FA4E85C6-1A4F-4146-8608-BB32E49C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1A4F5CDE-6BE2-4AD3-95A7-B7C13294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FA3F6CFF-5975-448B-9EB8-B3264FF7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8236840E-C484-491B-AB38-DCFE6210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7603690A-0C0F-41B1-BB94-60E44312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A9C136AC-F5DF-4B96-BC39-E4DD51F87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2C09880F-3091-43FF-B250-A3A5830A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B4F3C905-1890-40D6-A1D6-8F48AD73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4A1FC7FE-C469-496D-8673-5CB6D0DD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73F9A2B1-BD7F-4230-B69D-00AE2D0D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BE594DF5-6D43-4F81-BBB3-5AC5C1A8C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E37BBD11-3BEF-4E99-920B-39056ED4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205D8B38-BF43-4CC9-B7EB-7524DE15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4F860F9C-2F34-4DB7-A460-E3ED7D21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91687DCF-2418-44CC-9B9B-7E854CE5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C0F0B5B9-E8F2-4D78-BBFD-FD9FCFB15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C286297-340D-438A-888C-17E8CD93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548F9C76-1B0C-44B3-807D-6D99839F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19EC8F99-99FC-4851-846B-D397DDE6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13F0E09E-D780-4C24-887F-383304D36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5C232B87-C2EB-416E-880A-7A6B31ED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18A0E7F8-1B21-4150-BE6D-68BD342A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ED70D8D5-BFBD-42D1-BD49-8833ABD0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43A2EA79-1831-477B-AF21-501E4AB3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62C0D84B-6A53-4DF8-BA89-5390442C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4488E019-D33F-4A39-BEF2-0D098BE4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0070213C-8043-4347-9528-8A5A6858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79FB14B7-A1FF-45D1-A34C-47F699EBA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84638D88-2EEC-4240-9953-16209FF9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AC45AAA7-83D1-4B05-9E7F-845A4580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5367AE9-4EC6-4E4D-8FAA-06E345AD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C799DA44-6360-4C85-9E3C-10EE07BF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26C3A0FF-BC80-495A-B167-DA795290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3928FA76-5A5F-4090-938A-B40D15F4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21426D09-F300-4BBA-BCD0-D2AABC97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A92A157A-EBD3-460D-BFC4-028EEDF8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12C228BB-9B0E-4E96-81D8-3EEC0930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D8A0137B-301C-4226-A824-7E0788F1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CBB86903-4BEE-487A-81CB-EB2B5D406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07D963C2-3DA5-47F4-91F4-28F98F98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8142DC3D-90D0-4A18-A4FB-7D4F1B979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89C78106-C758-4C81-B2A9-1F62EBEA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B9F8413B-B6CF-46EF-9B68-43E25BC63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FBFF612B-5666-4EE1-821C-AD2D4B74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DA1F6956-0DBB-45D0-8C76-467B6B78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A5D5C287-7C83-4100-B84A-4D169650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A6D1D394-BF1F-4313-B4C2-967FBCCCD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875C6EC0-A9B5-46F0-84D8-F87C47E6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2358572A-313A-4663-86CE-091F7FFDE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A079CF1B-0EC0-47CA-A8F0-D07CD8D6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7EC02032-5057-4781-BAFF-2E79D3F5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209B566A-C8B9-4F80-9877-FD56EFF9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A011C51D-AF1E-4C47-B4A9-76DA3E988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3AFEEDF8-55EA-4B95-9E61-A4BBB5F8C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A5A5949C-186B-44C8-9078-22E4FEF1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5ADF17D-F9CA-4342-AE28-28FF8DC4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1639924-F6D2-4BE3-9D1D-44D54251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5E5B8592-256F-4015-BE25-60B47A5F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797E0ADC-EB4F-4C67-A1FF-543AB0AB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46E9C712-A242-48C1-B58E-0D6D3B64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8B54388-1A40-4F5C-B5C6-54C630F1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CF6EB5D1-F32E-4526-9DEE-13844E01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CBA1BE85-BEA7-4277-8824-208EDE2D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6CCF538C-E389-443E-9B46-1E34D447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5079EA62-DFD7-41E0-B08B-82D88E41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42A330E3-F0BD-4CE9-A966-B0ED6D6A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6246A294-CF5D-4585-88F0-4C689BE4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52688F9F-7EB8-43D0-87F1-EAAD3723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0A4C2D75-E742-4308-9690-11BFF810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8801579D-9799-480F-BF35-D10AB506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B674BF46-6F7B-41A4-AF8B-5DAD11D5A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501E2E9D-D04F-4078-8E98-7C7ED174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DA29CCD1-E81B-4C78-A18C-512582D1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50AAAA35-D385-43F1-AFE6-7E39918F6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CA0A4F2F-AB46-42A5-8048-7FD10256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B1FD78EF-0994-45E7-AC9B-57FB9BFF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1F2AB99F-1889-4DF6-B996-0210893B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E0E9758F-71BD-4374-8485-53934CED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B13906D1-DB18-4178-B428-39A9F02A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ADB98FAA-80EF-48B6-B60B-01D1E982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11011BC8-681E-48CF-B492-DD4E3A9F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F4FC7AD0-4078-4C04-9FC6-D16436D3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84FA67EC-6CF2-4473-8789-4C56111A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B54E82E2-1AFC-4795-AE61-D55A16C4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9A7B60B2-F129-4C49-A8CA-C818D55FC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769155FE-17CD-4AA2-8987-EFAF45AEC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98F2FD2A-50D7-4C50-A884-3043E481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FBD9923A-7766-4A71-B90A-83F69059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6720E0EC-88C9-45A1-A386-78D9806A6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CC1D6A52-A419-49C0-8044-2246A971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8574CCDF-08AC-4FF1-ACD2-8B95FE0E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D9524690-8005-4122-A0F0-FFEFBE0B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DBFFED96-BC88-4E82-99C2-7013843A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A62C263-77C8-4F73-81CD-CBFD417F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9B1740FC-45D7-4014-9C56-903C0A4A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CB8650F7-5AA9-43AD-99B3-C46F4155C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AF66B9E6-DF3F-4818-B44B-3EBE40AB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A6736507-B267-43CF-AFFA-87FD642C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CE15F916-650C-4508-813B-B0A008F4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27CE013D-4A04-42D8-A7DF-88F31C6F8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111FE021-5610-4406-95C4-FA4E782B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B6260949-0C80-45BC-9ADB-CEE8AF46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1356B8A8-9B5A-4F70-9358-CF88CD53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D4ECEA63-F121-4E69-BFE3-72EBA708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4EB09AD8-FA6E-4590-9FEA-7D360AA5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BBE128CE-3BC2-4D83-BA08-C87731AB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F40CCC98-ED74-4CBD-BEA4-005BA3C3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B26C5004-7DE7-4EFD-BADC-0DC78196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1505E5F3-7556-4BB0-ADBF-474E16CB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CFFA137B-C55F-4FF4-B3D3-8D959E16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CBA5296A-096A-4A34-BA5D-0CC1E50D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3402E100-E6B3-44DB-9DD3-B4C28D4A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DAD017E9-C30A-4613-97BB-487ED1F7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38130927-0124-4858-8D07-F405A61E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0477BBA4-5566-4F89-922E-4C72B6E3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918E0258-339D-4D31-A9A8-146008DC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CD6E57C8-9E7D-4939-ABD0-3D119F2C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B3A2E6B4-D0EF-4AEF-A112-9E1C0DE3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6298F85D-5A79-477A-963C-49A14C64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7B578779-C328-4D93-8292-FE6FACCF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76BE7ADF-248B-42B3-98BE-44CBC877E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25FFAF5A-4D75-4E4D-A24D-CF60C57B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B3D93389-3D1A-4071-950A-19DCF6C4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51F55BA4-1955-4CDC-B66C-7AA8F06B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78E19762-35CB-425E-B759-346583F7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5ECF9F73-71E5-42F9-8C1F-15B98D30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AE411B98-AC55-4514-B7E3-C2D4E8080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8966D30D-3189-4E2E-AE20-C060FFB2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0F443452-E0B3-4C37-A704-48C8D836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54D7C176-7EC7-42BA-83AD-6175D731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F3CFDF9-F293-40C3-80C2-26C91695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0A29F375-2A6C-46F6-AA5F-22961B99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A68DD886-94E2-4C63-92A7-1FA4E3EB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77ECBF94-B3C1-4618-AEA9-974B64B3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CE3EA8D1-A985-479A-B894-BCB0E095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84437427-870B-484D-AA5F-0F2538B9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521E3936-ED1A-49E1-84AB-6406B3288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667E2180-5A0C-4E52-9954-90BFE937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739728ED-3321-457B-9FD8-FBA3336B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47BF1B10-CF39-4F31-A066-9D50ECCA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1B26ADCC-0707-4D46-9B7D-62BB3A435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59B8FA65-BAFA-49DE-84C6-EBA79B91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5EC43605-6A26-4B8C-BAE6-94B61F1E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F4F199C5-693F-49AF-95AE-AF3FE8B3F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BABC0FAB-8B0D-40E7-9FAC-8523DC61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2816F9F6-C42B-4B64-9B8D-C41AF412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45DB0824-29CA-42ED-A0A7-FCE1B7BB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A7B06A81-D31F-451E-ADDF-DC32A1E85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B37FB99C-2518-4EF2-B96F-C5CAD27C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FC49CF5-FC8F-4903-A2C1-7AC379DB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6761C5E-11B6-4A91-B3B8-763F552F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32735682-E65A-4425-92A5-AC164C4CF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14EFA2F0-EC70-4E86-9C0D-B31E05062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A2D87DB6-AF96-4A68-809F-253F3A1D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B82BCB0C-2F62-453A-9367-1EA3EB7D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3DF7FE73-C221-49F2-B989-ACF1DD33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7BC6AB6F-3356-4798-AD3A-BCEB172F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F438DBD2-2A95-4290-988D-E043129FD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C2B7EDC0-1DC5-4655-AE1F-FF32C390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805B0964-90D3-402F-9657-B7F6AEDA2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83405C2D-13FC-4C5C-97AD-E62D211DA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1715E88A-45E0-4BC0-B43A-A8AC0507A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43947A8E-63D0-4296-923C-837AA2A4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5B999125-1409-44A9-BE21-5296A20F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5B08EEA0-B801-4581-BDA6-90649F62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29177872-A2AF-4856-847F-37D519B4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2E71B3A3-8EDB-472E-85B4-DD49A168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7F4EDC74-3078-4BDC-B0B8-26A06696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5EA7381-A257-4C1B-AFB8-A024BCCE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3C85B404-A25A-4B47-BB4B-4F7400CB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044CD175-0403-4802-AD6B-2751F4535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68F0ECB9-D5B3-4E37-84FB-0863B900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CE3DE7DA-9451-4B3D-9048-9A130FB1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446639F7-8733-4E00-952A-D28A8E7DD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1AB962F9-6BB8-4F78-9705-E96EDD4F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70512D51-3CA5-4A11-9C7C-6D34D7BD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949F2B07-B583-448C-93D0-190795F0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142422CB-61E3-4BF4-A5B5-6C9643ED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A01E594A-6DB8-42E2-8ADF-CC1341DB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AB26D04B-175C-4E22-8FF4-8754112A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8E06709B-4838-4FAD-B365-74730AC98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3554BA6D-76B8-4E29-A5DA-625C2D98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FCEB52E1-C8D3-44D9-A575-2D140858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25C659D1-5C48-4140-8854-3748EEAA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E0AE7228-2740-4B32-B295-A7138A69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68782846-BE0A-4DA0-95E3-CB8C851F6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1046B9AE-9D28-4743-97E9-FA85271E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4CDFFF39-6C0A-4039-8761-6977DDB7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B5BFA5E0-0BCE-4687-80CF-66FA163B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4727E3E2-7245-4EBF-BFE9-3DDF56602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73A394A9-0D33-4775-95E4-615452A9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2B58E1D3-3546-4DA1-92BC-BA645BDB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6E6978DD-E62E-457A-BEB8-917E0BFE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F176F014-59C5-4F76-9F99-F3C1A5A6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C7B62F07-B7BB-4AE7-B6AE-9F48B7E8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3A913788-1456-4CD7-BF6B-ACB0FF84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6D38EC86-49C0-49A9-BBBF-C15AB931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3743F71-5B58-4B37-B2C1-16DE9B04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064AC85E-69E5-47F0-B7CC-7E9EBFF7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1CE2983E-C472-4AF9-A59E-340E1F95A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CB7BC5D-D420-4281-A9DE-F64F007B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015A175F-E7F6-4277-A5BC-DFD48C3C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9EB1B14D-4966-4E23-8C47-432FBB65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78DCBF08-A049-461D-A4CB-1B07B599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D9F8013E-5355-40BC-8B49-61E44D31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9C84C46A-E442-47EB-AD43-CBC31BBC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E427DD39-A198-4024-BC85-F79A1F476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924F48BE-649B-4C38-BAF2-9757409C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F8C1DC92-8165-4806-A26C-7775F4DA2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7F5C3558-5F76-4BE6-A206-29758100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5DFF1C38-C9F6-4EB3-B9A2-7C366B9E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87E4F534-4EA7-4911-8CC8-C3FEBDCF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EA74DD62-80EB-4E56-8AAC-732C5579D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200DC156-887A-4720-A7D4-088E24E4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4FE18A88-0448-413B-B0D6-1CE25FFD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9CD18977-A1B7-48EF-8541-0EED0B6C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E9D4FDBA-6194-484B-8EA3-B5598DCF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59410B5C-1B01-4CA0-8CEA-698626D8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63F350B9-C8D7-4F28-860B-9659DA43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34BAEB6B-B5CD-4524-9892-9C56843F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43347859-5EB8-4BE3-880A-B287D74B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34966EE9-AE88-45E1-9741-56777C05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80C5AC4D-EF90-41BF-A3C2-1572AD65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6FB2F2C7-6549-4654-A1A3-CC85A705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CD0F06E9-6E89-4C49-8989-67F25878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5BB9CC54-C944-4D50-B8F4-AD3FF223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CE6B0203-AFA1-4289-AF05-763608C0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A327645F-CBD7-4475-B40C-C2BA23B32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0F7B30F8-C847-4785-BEEB-E4F95A78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AF10079E-F329-4A53-B73E-3ECFC013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F70CA71C-8E69-4BBA-8A25-5897C2B8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D32F48F1-CBBD-4A18-95AD-A682125A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F0A540BB-F173-44DA-9A5F-96BE6B999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7BE4A4D4-E08D-43CE-B889-4CE31E98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9EE5511C-A09A-41B1-B3AC-38BCD13FD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F5FD6F33-74FB-4E5C-97EF-318EFCCC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FEFDB49-A88A-406C-8242-D6176CBBA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E36123CB-6A8F-4BDF-97D6-8587A6C6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8266C46D-70AB-459B-9D1E-31F63B30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067B660-56C0-40D1-8413-E0815D69D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2C23E2D9-B006-4AED-B246-7097B215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C1B3BB54-BCED-4E39-B474-5C881957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20ED3998-0871-4A86-9664-52D0AE18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C980767F-9206-4965-95A8-95068893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531690D6-EED2-4689-9B52-F0B69ACC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32A88686-7547-4AE4-9A8A-832CB350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E623C13D-60D9-4CD9-8EC7-318D8EAD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661FFE2D-D5E4-4D34-A613-CB098DFE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60BE4F49-E8FB-44D3-8525-580652A3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00D7A5DA-34B3-4D07-89C2-8AB0499E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2C5D9B87-7CBF-45DC-8643-E5CEA367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5741BB4F-FAFD-4F29-88FA-8405829D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ED0040D1-A4D8-4F74-8369-4BD72AF93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EFAC1757-2519-41D7-8FCA-B50BB09F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84AA3774-85AD-4C0A-ADDE-CA1C6AD5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49754DE3-00A0-4669-84E6-552959E5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C2AA37DE-37A5-4774-A6BF-FBA807D7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51ADCD2B-5259-4BDC-BF91-CF4F9AD3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8F02F842-81B2-4CBA-B499-D1E7A122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4ABD6F21-19F8-4844-BC03-F415F310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119ACC9C-75BB-4EB8-A9E3-21236ABB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46857326-6014-4D00-9ED3-379B2E66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FA0A25EB-339F-4BDB-BA3B-889A18E2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883CFA09-3D03-41FE-BC46-EFD0CE33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66249066-B54D-4DD6-B33E-319C7B23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D1CC67B8-96F2-45FC-8792-9166BA71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18FF777E-B14B-475E-B248-3260F6F9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DDF7516D-FFE7-4B3A-97C8-D04CFA77B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6756A7ED-471E-4085-BA8D-EDC58380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5243A641-28A1-4A1B-9E32-507BB333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B1EEEC45-5FC1-4EED-BE36-7332E2F2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D2409E4F-8CDA-4F73-AB75-4561F51E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79020776-4594-4632-8B2B-5B09D21B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0A5CD146-2D7C-495A-85F6-307E99EF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16B8B659-6E61-4465-8699-558FDDA1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DA435E24-E893-44B0-A91D-DFEFFB68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74E2CE45-B0C7-4DCD-9F76-E413E18C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A51AC4D1-B6E9-4068-880A-238D190C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0B19809A-D0AF-4F71-9A65-1053EC79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F969B65D-AEE3-485E-838E-255F79E0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AFE0E1FA-5772-495B-ADAA-4977516F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67210A86-D1B7-4A7B-902D-23F649C39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E8FCF33E-16DD-44A3-A526-A68EB9C10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64C24CB8-D53E-4BF9-AADB-BC24A108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D7874B76-C55D-4F44-B13F-1378963F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3BC50941-42FC-4EE7-BD2A-092045C91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44946999-849D-4853-8D25-BF0BB26E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BA1BD9B1-4A86-44AC-8188-9C6F25E92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5E82A0C5-5377-4714-A1EC-E2DC055E0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2BE367ED-1312-4688-94B1-4D750E5B5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3D72B5AC-50D2-42B1-884E-8D8D8C1F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B1E5ACB5-94A0-4653-BC0F-D8BC77BB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28E8D55D-8D2C-4112-BDF2-1960764B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920F853F-AF4E-422F-B901-5403994F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D5121EE9-971A-4876-B48D-74022CF8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A67D1A0B-66BE-4A14-8629-E230E8A8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BA29E0AC-2C7B-433E-B17B-D4A5E0363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6BDECE86-CF53-458C-B601-76EA0844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3EB6229B-6A47-4778-951F-41AB3024A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A0E7D02E-B7C8-4DA2-AEB1-4CABED45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0CCD9871-0AA3-48BF-9895-FE5CE2F6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5B28A95D-1B30-4F9C-A457-8EC76955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6B53FE8D-A1BA-4F96-B7C2-5AE2C6FB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D4E46324-307A-4F8E-B23F-0E09FD0A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2181ED99-A0C5-40A6-B90A-3E48C1E4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C846523C-CE30-4565-9AF0-CDB4D59A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49836785-72BC-405E-9763-193B0CD3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E573D091-5D28-4ABD-97F4-FEF6F7EA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98F37F3A-DB44-4812-ABA1-79069F35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2F3672EF-05B6-4D6D-AF16-B7EE7927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916734B-C007-4F28-87A3-D0B56666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CCD2B0E3-18FD-452A-A9E7-F8D3B619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9F028CAE-52F7-49D1-8112-F2E17073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04E85B00-4AFF-426E-B7A7-0200248D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82F7AF70-968F-4268-AD38-695B3145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3243A516-C44F-42F4-AB45-7C953366D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A4349171-2F36-4C5E-88E2-7E101B369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31D68CB5-5438-4C71-806B-195FE447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4672058B-C6EF-49AF-8BB7-9D3429CC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AA760847-E8D3-4E15-AB59-E13F5EF2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F6C5AF7C-0663-467A-8C63-6CFF5ADB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C9FD4D0B-BEE3-42C0-8332-344E3C4F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7D2644C8-82E7-49B4-9807-A60E7855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33C46127-B396-4564-87B4-6F33675D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03B8E7B7-C2B2-4E6A-9AB6-8E4ACFAD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484086ED-1142-4D33-984E-C80DFAA89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6217D134-F088-4AA2-A89E-CDC0F92D9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B8C1B9DE-4967-493C-82C0-E474A5B1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053E991F-67EB-4A6A-A507-DFD77A20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A0AEDFF-457B-4781-8A1C-22227B10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05371D17-5AED-4765-8B36-FC4DD238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EB12B549-BBCC-4D0C-954F-6AF017E2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A9AAC919-0F89-4D24-B75B-47C014DF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B99E9A99-7CDB-447D-B1CE-B46F7FBF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015D7C9E-DBC7-409D-8306-B8F8AEE4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6DD474DA-D4B1-47D1-BE64-E3DB0210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A3493216-97D3-4AB6-B45C-664269AB5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311A4C86-075F-4801-9A02-1313D5A8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007D2A3F-D6A0-48D2-9E0B-445F9042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2755877C-2672-41CF-8D2B-8A4B1AE84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DF288EB-8B8D-4E5E-B018-C2077BBD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17AB9FF9-A3E8-4035-9988-A889892CA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42C48AB7-D9F1-4AA7-89BA-35604900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3BEC9FBD-7717-4D9F-8FAD-6D337BD1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619E1E81-8F8F-4DE5-80BF-175FEEF8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016680E6-FA0F-4565-96D8-7FF8319E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CC8B6A33-404B-4FF6-B41A-5E707DA4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F25FDFC5-7521-4266-8FFE-57ED66AE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6CA92B9B-4793-48C0-8B2A-D8DFAB9A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1FF936FC-F622-4EF5-A0EE-89264A75F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8FE641D5-83E3-4A22-A106-633CE25E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B18101FA-14FD-4589-A4D7-A7D437833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359018D1-4F5B-4656-BBD3-200B6851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B64033E7-DA33-4BA9-9DB5-3E0D3DC4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FF418AFB-8E4F-43EB-AD8B-E948D61D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6F449BBA-4611-4AB7-9885-04A5BD68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E43B7CC1-0B7D-4566-9F30-56A3205A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6D8310A0-6ABF-4D24-8E52-E79F1DC8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DB6E0413-D558-4287-9337-99A969FD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5C37CBA4-CD09-460A-A921-62E474C7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EF32317D-41AE-4A4E-8B0B-85A0EC91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B3D64136-C58F-4A0E-B356-AFE1609A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B281B40A-41CF-4D55-8201-32233755B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88A9A4F6-1721-494C-A4BE-48AFDBE7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B2A935F5-EE14-4FDF-ACD0-7A85F1186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EA4DC089-3FC2-423D-96CF-54BC3E0FE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25AC30DC-D5F8-40BC-871F-133F9013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5B58A845-7CDF-4AE8-A7AD-C0B3F226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D9FF6360-B2F0-46EC-B2E5-BDE5F95D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B2B59328-17C3-41A4-AF9B-CD3F914D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D5006100-782D-4BFC-9583-7C48E658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32C25155-6378-44F3-A3F7-7CB38FCD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79867FBC-924F-474B-8479-F69EAAE8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9277F1FD-1985-4786-B39F-A88980793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FB49FAB9-BAC7-45C2-99E2-543582C2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5A80615B-AC75-4363-81B9-175232CB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2C40857E-4CCA-4AEF-85BF-05C08EC4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3FF78072-8DEC-4DC7-B393-26436191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203E1845-AD08-487F-8C89-E11F22FAA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21B4978A-D6E9-4C11-BEF2-3CCCDE57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2B4499A8-75A6-4A1F-8B77-3C83E5BD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92660535-DE47-4DF9-A74C-3C4B907F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7A9CE2B6-FCB7-4FCA-84E2-EF6A8D66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60FF3325-0036-4888-9988-FA9EBEE9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6A7501E3-EF77-4F10-893B-5C2DCDCD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6D76AFE2-114B-42D2-A9C7-057EEE1F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33F15934-6AD9-4C4E-9AEE-824CC4E0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27F0A332-ACCB-4394-B273-3866833C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D79CC999-D06A-4E7D-840B-CF5365E7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17CB7F5B-6B4F-42E9-A5F9-2BB2B2DF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48E5823C-D8AC-4698-9805-F0BBF17F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95C6D10C-AE07-4441-8681-6789B014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98C3F820-33EF-487D-955F-ACB95172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3642E9A1-6BC6-4C8D-821B-9E2BDA87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50980DFC-BC4D-438D-808B-02125023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1F5C3E25-6A37-4C56-9917-32C38EB49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B76153AB-D811-4743-A5DC-26F2B6402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A17A5007-43E8-4557-A5A9-00F2CC16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9751071F-DBFE-4A84-9BC3-48C8644E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1859CB1E-8B45-41D2-8BBD-1F98ABE2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B510ED49-4052-4C7A-8D76-45679AA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0C94AD74-54C8-4402-8E4B-7F5CF40B5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099D8143-3209-4F5F-9ABB-B5827387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9AF276A8-974D-4008-8BCA-D1430AA3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CAB16319-309C-4217-B821-2470774F1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264A3D91-4A51-4F98-9B04-603D4DD9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739801F7-6BB7-4D51-A5B6-1BAB3EA6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FA03774C-2F63-4029-B35A-80A1662B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E7EBE538-F9B8-4667-A30A-04D130CA5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39DB968B-CF53-4BB8-AB1F-74CDBA0C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DB018939-C4E4-4C61-BF90-FE03F8B07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FA4B658A-FF9F-4053-8D22-F983005B3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C46F48C0-AA80-4C0F-8AF8-434DA693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6FE03888-0A41-4EE9-9DE6-30A46EEF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A10EDB7D-1CEB-4BC4-A050-87FADA1E0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FE23794A-FE3E-40EE-AF15-6A3CEDF7E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18E224A8-DD90-4E51-B338-3D46A11B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B73C71AD-03C1-41A5-B1BA-CCAE1C64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2AF5E42D-89E6-4E81-BD31-00774099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E520B6AD-1244-4647-AC76-8E2283DA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4F15C576-EFFB-4A69-B891-3E3AC97A2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831634B2-57CB-46EB-8EB2-6DE194F9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89F5FF3B-992B-4CAC-B5D2-E289E04D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AD8F6398-0D04-494D-94C3-B6E3D7F3F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94851EB1-6AC6-4590-886F-3E70A881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9B1B5869-CAB6-4D1F-8498-D13D79A6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9AFF0169-49C1-4D47-AAD7-E24B5934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60E9A74C-8F8B-45B1-A24D-87CA6AB9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237FB748-4BD8-480F-A5F6-36C29E4D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2B35C83F-ABD8-449C-98D9-BF13292B6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FE8C4BD6-E990-4365-8EAF-5A447702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37936736-C7AB-496B-8C7F-9813CE29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9984881A-771D-431A-B2BD-230D2234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F02892E8-EA78-49AE-83CE-6F4F06E0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F23B29E0-18DD-49F6-9183-8BB9884E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EF1A66B8-1DAD-410B-B9C2-90C9C88F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FAEDC9C2-20AE-4BE5-82C5-B54BD860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3B3FFBE5-2BF4-4545-8872-7E1E3C043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BE25176D-68A6-4FF0-B9B5-DDD90A12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7E0A4F72-A339-440C-8CFE-EF709D21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17C319F4-6261-4946-8BA6-B085325B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EE8CDD2F-773B-42A9-9E8B-617F11B53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35598883-A1AA-45D0-AD7D-FFFC318E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ABEF96B5-8188-4962-9233-03E35BEC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1EA6F555-E2EF-48CC-BB9D-067C6509C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D5AD753E-38FC-4E99-BBBA-18C91B19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F5A2D2DA-53AE-44D4-8828-D7B4832ED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CDCB052F-176F-4871-8835-8FA92AA2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6470D8A5-836A-487D-AB7C-B5C836495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2A73AB00-F68E-4E91-BA38-F5C69F1D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27E48312-FE66-4476-857D-ABAA1DD4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130B7AD8-7E1C-4965-96C9-1E515912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02F51B40-7165-4D55-8BFF-7B9A401E8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01231942-B239-4545-B0AF-31F383DE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9E2CCD66-6ABD-41D2-8053-A4EC8495A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172CBB42-2624-4993-BD52-8F467E8B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F83918AA-B553-4374-ABF2-BF865012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159CFCBF-EB75-4A4F-9ED1-EE9F01F30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0877223D-795F-4635-910C-13122CCD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A75E3D34-FF20-411C-916A-ABDA0D50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E25800F1-8755-47F5-9724-EE1FE120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32AAC28D-8178-4E08-8B4B-DED5BCBB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5272A08E-BE40-4912-9F66-F48B700B0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E9DE46AD-3DE3-4BDD-B12D-72D44909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364F1F60-E704-406A-B843-922F9025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E1FE7B51-FBFE-4EC5-9743-41EBA0B3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E02BAAAA-60AE-42F4-B7B4-D8A61EE0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10B7846F-25CF-4AFC-BA76-1E5EC222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81B11C5D-365E-4A88-9773-021E1C38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063F6AB7-206F-4A8F-9725-BC8AE04D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0BE60EA4-2348-4FD5-A14E-46C2FFFCB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992B4AAE-3AD0-4BB5-9583-8FB70618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E3F7918C-ECF7-4F8B-8CF7-D74E49A6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BF49C9C2-1247-4DD2-B4D8-FC16C0EC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047395E4-AC4E-4234-BA0D-9E6CB41E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995DB961-C58E-4C44-9E50-7F36CAE5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0665A5CB-46C8-4C5E-BBFE-022C10BB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3530B57E-66C7-4C89-AEBB-0422B06C5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9CD88244-52E6-4D3E-A054-C096C812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3FE23243-DA39-4AB9-8922-F41ACD63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24DF831A-58F9-414D-B954-715467AB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861499B4-3182-4302-A99D-F30053ED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B060A8C5-28C2-41EA-8EAC-9C63D35F6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2367A383-57FE-4420-93DF-269133D7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27C670B1-5A4E-4F15-AAD9-1B2FDBEA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C8B2931B-41BC-4FE5-9316-BF283D76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839AE56E-B358-46EB-8E6F-11FF8059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B9E18189-E2A5-433E-B5E8-179FD0B0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D5A92BF7-6534-4F27-98BD-B2CA7911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29E5D376-4B58-48FA-B0EE-870F881D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76E8CC0D-2DAF-4391-9151-838C5F1F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715846B4-D633-4CE7-8906-B8C8C60F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1345ED66-C5E2-4EED-949B-06F676B7B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7E447D79-F829-4226-8901-F54D321EE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2975626D-5590-4E1E-BDA3-3142D7D4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95DF20A9-2182-4683-BE98-3C515AD1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19B7D367-C788-447F-959D-58E25244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E659AE48-65F9-46ED-AA56-25BB4A10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90D1D3CB-99D2-4C6C-948E-5E67655EF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9A75BAF1-E941-469F-B88B-D5D1709D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62860D9C-E935-48F5-8E88-5DC22E587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9D1D4A65-1BF4-4A66-8004-547E2A40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167AB1B5-0F72-45F1-B18C-2017872C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2EA36B5B-690E-49AD-91EC-F5D3B963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033F89D-8A3B-45F7-80B9-AE1E9FC5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492EB7FD-A8BD-47FA-93D2-46FEAC1A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95EE08F1-D7D0-41FE-A795-BFCAC6AB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BD3ABC88-D7CD-431B-8374-C7826AAE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0C1F09B2-0AAF-4B39-9201-5058DD344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B035CA35-E033-4607-88C5-9139A833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8BB7DE62-7CEE-4AA1-9F7C-33A939B7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87B8902C-23A7-4800-87F0-D46AF7DA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3F5E6F98-4D27-4695-B02D-6DA2E46BD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FA242199-47EA-480F-8231-6F2B6B86B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A8FEAF21-3CBD-41C9-AC22-C01D6DF6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02135DCF-EF9D-4690-8D14-69FD4099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D3E3794A-6F96-42A6-8E6E-5AA636DD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460F426F-C32A-4589-AD82-94DE83D2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240BB387-15E2-456B-BB7C-173D4B8A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712B997E-F563-407F-8008-7125E2893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F81C8EB2-6B56-4C00-BD0A-B410092F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6012D91B-483A-4129-A007-50E330D9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5F797087-304E-4183-B15F-DBBF9C8D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01C7BA78-D48D-4B10-ABDD-F5131E34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FBFB6206-5104-4F0E-AF91-486F2C79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2C1229EA-0FB9-43A9-8F5B-322E58B9A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2066211C-AA1C-4853-80F5-4FB533E9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DDD95B99-5FBB-4E5F-BBC3-1DBE83357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8E16AAF-C7D2-4BA7-9C49-CFF6C7D3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425EFC93-32FD-4B83-830B-9F0C67C8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CAB66CD6-D1DC-4FF1-A7DA-E9C8823A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D7206AE7-CE09-4EAF-B257-019E87D2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6F65A886-8AF5-4B11-8E36-7CB99003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C5B14D43-3E32-4500-BF89-A071A0FE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1201CC51-5315-45FE-8EDF-D0CF481E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125CB4DA-F9B5-4AF6-B654-CB9EB842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0EA62741-6B3A-4535-B54A-0CD1768E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CAB9549C-677A-4887-8E86-47717249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B24D0ED0-4025-44F5-975D-C1C2579A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9FD765F5-007E-43CD-9C4F-EB05CA26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C40D22EA-50E8-4A9A-A83F-ACAEB292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0A57EF37-B297-48CF-855E-3C65E6D2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96B06BB4-64A6-4CED-B78A-101BD5A6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2F5BD2F8-59DA-45DD-BBAA-109C5BE0E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4E7CB509-0D32-4A45-BE62-5F2CA135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15366AB8-9052-463F-AD2A-6420E347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93F8CAC3-E56E-47F4-AE1D-D921081E4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64065FD3-AC2B-47D7-A8D8-13D822EB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E0244CB0-0775-42A9-AEE5-63F3D8A1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025AE6FE-9DA6-4D21-824D-59BBD476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F52A66B4-A62B-4815-8076-A6B8150A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BCFAAFF6-4637-418A-BC44-8A8F1333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9DF10CBB-471D-49A4-B71E-2A6E41638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5DAB2E4A-6E41-4B0F-848E-EFF98FAC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305D580-0188-4C5C-948D-E19FDAD4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A092F382-B165-4722-B7A4-7C83A83C4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BB640998-6345-4C53-BE12-3C7D72E2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A0278043-480D-473B-A5FE-32BFF13A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8DA7A5B9-CF25-4C22-AD5A-295470D2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73A198E2-9BD8-4E91-A548-DEE61BFA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3174F17E-0D63-49F4-8F76-89CC0895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5A4966A5-83F2-464B-A1A7-3E3D9BB9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375BB720-4FD0-48EB-8C30-85364B4F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0B1B6EC4-1FC6-4EAF-9C20-FBC1EF0E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5C797FF9-B489-4CC9-8564-0CBD01D1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23B95CC5-F6CC-4F7B-8FD9-9545B014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22A8F4F4-C33A-4CAF-9AD5-9A5500EB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749782DB-0062-4243-AE15-8F4A4DA9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814FF591-B136-4EFE-97C8-0FDF4FB3F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65A2F0FD-78F5-43F9-836A-7BD099E5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0BFB1BE3-18FF-4D9B-B623-57CB493F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85D54C9B-C798-4F92-835D-3ACDC112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5863E3D6-0C95-4B64-A541-950D2AFF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C78E6FF6-4BC1-4BD8-84AB-833FF485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C5B872D8-BDAE-456F-A853-119A621F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789ADD31-DE11-48C0-87C8-8A5850D0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76029A89-DEF8-495F-BCC4-5710B605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B1CFB6AA-F89A-4E51-8E08-6C174F51D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66ED0F71-8F21-4EE4-9264-6A83C68EA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19220D23-3A98-470C-9DE7-90D30821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BF6187E1-AB15-4352-BB8D-107FE52D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DBB69E26-E440-449B-8301-426E0421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0FE84220-1798-4CEB-863D-74307D97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116D162A-5CC2-486A-A715-CAA49276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CB05F001-DAAF-4D7D-93E2-6D1028B7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21600C14-38F9-404D-898E-D67F6FF6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597F701B-6F1A-4522-871D-9F9491C5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64238081-B413-40A2-9B4F-FC38F6DF2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305FBBF2-2E65-4E91-91A4-8AEFD626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39C3DB1E-CCA5-4D40-A937-8CAB8774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2AB7E451-5D6C-4089-892D-7E332962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AF814821-5B73-43B8-9668-6F862E28A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A69D683C-DB4A-49EF-93D6-45903B69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ED6752F0-4E31-4ECC-848C-79B2AF22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CB2725B2-89B1-4BD3-965C-1785936C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E43BF61B-227B-413B-A8B1-5FB89B0D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F0ED6F0A-92F9-49E9-9FF5-03536F6DE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21442D0D-EDE2-4295-862C-3E4AE088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1A7437EA-2EA8-4C5A-B751-CB626EE0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A05B6B1A-C65C-4F51-A0B5-D989ADEC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AAB9EA50-15F9-4115-828B-A2BC84D1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8FE865BF-4200-4940-A30F-0123247C2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2654CB59-6CA3-4C98-B7BA-9D30B8DC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2DB23A95-5B34-4E1E-8541-335920E0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BB16CBF3-7FFD-419E-A553-DD486823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7FD1DB86-0860-4BA7-B22A-62412B461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87A483B4-AB69-4E55-A6E6-D275F7AC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21C558B8-7BD0-467E-9A0F-C5C282E2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222B4433-47B6-4411-A1BB-D2AFACC4E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7FD999E0-8F40-4656-B4F9-CCC53C5F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A6F6FB68-A0E1-4BC3-8B0B-3583C6FE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058A74F6-6F73-4CCC-A6F9-90316947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38732B25-FCDE-4D8D-9240-7305B343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5829A9B4-03BE-45A0-8234-059AB68F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4D61B9AC-535A-45EE-B721-681EC2D3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A7B5826D-0A4A-4A31-BC0B-B2C7EB1B1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E25AD53F-C043-4FC1-BD05-8DBF0586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D7D4FE3F-C2BD-46EB-9E7C-C940B03D0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CA462BA4-0C1A-4C45-845A-97FD909E2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A4238C17-398B-4162-ABA2-B769F759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C093665C-0DC9-4231-BAD8-13650CEC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BC141045-3E06-48CF-BE6E-6609A47B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0B93518F-6248-4C31-8C21-F5CE429C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7F18CA9A-A48A-4D69-8A94-7100195B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1A08DEBE-2BEF-4B6F-822D-B3413B97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6F752158-A497-4C3A-A01D-3C9084A0B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ED661165-0E95-4389-A747-67F0EB6E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9D00485F-5F43-4A2D-95FB-FC7EE7C1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9B9F747-3CA3-49E5-AD5B-C33DF9C0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7DB3BA57-829D-4285-AD7C-C4752CF2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7B242E4C-62B0-412C-BF2A-F01CAAA46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8C1E3FB-8EAD-4249-BD8C-1CD3C348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6213E035-6440-4C8A-8A4A-D41CE1FD3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3D144425-07F2-401E-94C6-E57FAFF30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AE372DC4-56CA-4942-B8AC-1BFC37BD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B0A149C5-CF0B-47BA-8B80-1C75C4AA5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DEB417A2-65CA-4C8A-B05D-B6A68EBC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4450EDB-84F0-4BC2-8C0B-D33857C4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2EA49DE9-79ED-4F52-80E8-E4637E5A1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BD525D25-AEFD-4E91-9D5A-6CE51D94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361511A2-A550-4DF7-B0EC-9BDCAC3A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149A9425-A2EE-4DFD-9EB5-9589104E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3EFE2FC2-B4D2-4BD4-8A1B-835E0D2B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70F1263B-BE50-414F-A317-28B6FCBF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20870FDE-3903-4F05-9D8C-BFFA6647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3EBE9586-7059-4AC0-B19C-EE13E090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C509A8C6-A260-4B1D-A3D0-A3945823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9C186D85-0252-4879-89E3-7FC324664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16B936E6-24F6-4715-8CDF-E125E287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DC8176D0-84C8-48D7-B2E9-57210BDD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EC05D85A-AFC4-465A-9AD5-EAF9B1B7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E07C4F0-0694-4FA4-B120-383E3098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4B9FB42B-EDB8-454C-9E36-78CA4C13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E7D89356-F7E8-4781-A737-7D3A7B89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7DB41130-ED51-4BCB-A236-8ED88288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4C4D330C-B52E-4808-9E8F-E9F59129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4ABF03BE-3AD1-4A5B-93A3-58683D90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3950FEAF-292F-4524-9323-91110D5C1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D637A417-2B22-4D47-BB0B-624865B7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C7A25CBC-EFB2-4556-A2C9-56D3ECC43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61CC2052-F324-489A-BBFA-B7BCE0CC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B134209B-8B09-4053-8A06-F6CA5CC2A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CD46844B-F5FC-4557-BD1E-5F0698CC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33B8B6F9-5BF6-4159-A0CC-D6C13A35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653A651B-F128-4638-8BDC-056CEF8A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F3640FF2-2E06-4E5D-BD8F-06F039DB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14274935-A985-4ECA-8657-0D73687A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9CACD3E6-5220-46F5-AB68-6A6FD532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CA302A40-F0A5-4D03-BBA5-585EEFE1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D6FC29AC-557D-40CF-906E-B857A32E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AEC1884F-F9FC-4E42-9F32-35753846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24B743C4-C2E7-4596-A166-89DC825DF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C09FD164-F94D-47CD-A51D-31739013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D7B60024-24D2-46DB-A8CF-E0365858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51F8E778-84B3-4C74-A397-78F1936B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44D96E56-A252-446A-B0F2-3736E8DB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77D3F165-7F89-4637-BB0A-25269192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28E7D664-6948-4BF8-A2D0-6A18DA8F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FDF8259D-9C6A-4172-8D1D-5FB25553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24400F91-8D8E-4E5D-B425-32BB5723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82F73653-974C-4723-A76B-DFD04A466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A90ECDFE-9DD3-4FB9-A2BB-E612AA72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89C04718-3046-42ED-AA9D-46CE555A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492F545E-D547-4885-9242-7E1CE0B9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6A7D49BA-F851-455C-AFB0-8C3F3959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90F9ADA7-E698-48E3-AEF5-9EFE75CC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69C8C2C6-F33B-45DE-B223-7DBAF7D9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114BF4BD-2ECB-49BB-9339-4B537FBA1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74E51900-DD25-4629-A2EF-B7B09F31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BFC33450-A00D-4166-A119-54BCA6F52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4428DCEF-63F0-4D09-B9E7-048179BD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E818A579-BE3A-4C41-8C1B-C0EB91CB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FB152399-B3AC-45BD-9B7E-396E0EBD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83D5847C-23DD-481E-9652-ACA32E89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6399A81C-327C-4DDD-85B3-65500CB65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6172D768-FAC0-4388-8ABB-1446C670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3F832A0E-10E5-485F-973B-67329DB5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3389AC4E-573D-4B18-AE12-424D5AA8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41168DF7-14FD-4F8C-A283-FD658E8D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F883546F-8951-4FF2-A658-1536823F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FDA2661C-CE65-4DE2-BB4A-46ACEEA4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299CB6DA-ED4B-446C-9A9A-3686692B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1009246A-C2D4-427D-827F-0D639CB7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A3EBA086-9653-4234-B787-D100352C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1A1971F6-CA56-4A2E-8669-B8F2AE99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DC351F35-32E7-4E77-969B-A1DD59AF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51EF8C46-C71B-4DA9-8E5A-0E79EB7A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6E4E8825-6FC3-40D0-99E5-96AE29FD1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61B90101-B3B2-4CE2-9643-89A45CE1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9169AF51-6FB5-4AB1-AB94-F11CCBBB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A00ECDD6-C01E-489D-8955-847691FC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1B0414B7-FF54-441D-8339-A8706B4E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BF18338A-4EEA-4E4C-90B1-5087CB49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198695FC-11F8-43CD-9892-97E1D1A92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EF79C2AA-EECE-403F-A8F1-4EF21585E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C1AEAFAA-569C-4854-8D56-0D1806BC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C8B14470-5C6E-4910-9CF9-0874C5D69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E8C87C57-B4E0-495B-BD3A-4CC09397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14AE9171-7B19-422C-BD7B-A773DD758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BFDADB74-691A-4CA1-A7BA-36B930B4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F4EF442A-A187-432B-8CAE-D6A19B18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7F52CEFA-CD18-46E0-9089-28821891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F1279712-7E44-4431-8E35-606AA4F5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DE0DA19C-5903-41AD-A6EE-C4B3E66D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EB90DD4C-DA9F-4821-A6FF-0260ACE0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EACBE833-E496-4880-A970-937A9FAF6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7205FA57-032B-4F77-B725-914F7958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022515D2-68CD-4E33-B3FB-92A93E38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1513913C-B238-425E-9107-650D78996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BB7376F4-28EE-4907-9026-0BD85783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F4E8AB06-B6DF-4575-A078-E3C198BD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F4F325D4-5041-4F91-B8E8-EC3B8B0F5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6D12D546-E3A4-4C8A-83A9-91BD4920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B2336481-528B-40C1-989E-E7F5BEE4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1E8815D5-1101-42A4-AA16-BAF0181E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B2B55833-B8F0-43A3-9E22-E6D28454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C728F493-E43D-4B0D-85DD-6C0A4200A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8330F36-E266-4D79-A0CF-DB1C908F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211B102E-9A9F-415E-891C-54C824D2D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9EDDFC93-8ABE-47F7-8279-84121294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7742C19C-2E8B-43E1-952B-16CF7DE6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539CCB86-80DD-4190-B526-DC26F1BD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557BFFB5-0F86-4DD7-BC81-D874D727D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16D69DC6-DF79-49AC-99E8-1A2CD0D02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3D0DC70B-978D-4DDF-860A-7AED8690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B2704806-CED9-4584-936E-4317C55C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7443F8C7-766A-4279-A479-3B474C6A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160894EE-91D9-4AC6-9AFE-4280B7D8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DEA24843-F675-4B40-B54D-1FCB431C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75E3CF22-B47B-490F-A23F-DDE7007F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53E3B967-5C61-4506-88C0-FA4FCB88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A76C73E4-C794-4494-96E2-E56D7BF8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A7D580C5-B724-493E-B7A2-5FE6D1F9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BEF8127B-931B-4BD4-9619-F5A51A78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0BCE6BAD-0FE1-433C-843A-AAA0BA022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D5AA19FA-864A-4BD4-B607-8D57C2B0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FBB0ADAC-6F7F-4400-9624-ED064663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1945F2EA-9399-4323-8E6F-AFF4AFCE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8E90B01F-8C7C-4418-B883-D5C4DAA9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D4D326D0-BF14-4ACA-807B-F9AB3B2F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ADC4ECA9-6F56-47B2-8B59-13A33A64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E2846262-4AEF-43EF-BB0F-D1869571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BFD93722-8E8E-4D8E-972C-8D0AD69A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03C44CB5-044C-40B6-A5EF-10EF5F5C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7582DD6C-FFA0-43E7-BE1A-E1299455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CDEA3EF5-D219-4370-9E01-955FC88F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9C5F634C-7EAC-494B-84B7-77D58A4E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40E070D-D15D-44F8-A046-D23738C3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D6AB19CE-5D67-4A49-A6A0-080E3D2C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9F31026A-2013-4B3D-8736-C2EE2F61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A4706C5E-4581-4A32-9BFE-7F73AA6EB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4E9D6960-ACDD-4757-A326-B0142A77E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E63339AD-4E14-48E8-8997-EC1A4CAF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8B10C65E-AF5A-42D9-BDE2-30F655AD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1B0CF076-782E-4B82-9055-2D5036F5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E2EF301C-5060-47F9-8F08-8770527A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4F7EEC30-416C-4E7B-AFAF-C7395753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63F44521-DA96-4CF2-9BF5-8CE95C2D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2540127B-AACF-4140-996E-1C4C46B1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D651E278-88A5-4B37-9F41-22FC4CB2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43149363-6C71-4F8C-AC0A-FCDFE491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AD5E6D6B-A9AD-484E-B445-D46574700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868550DF-99F4-457B-81E2-A005B1AD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94126436-2ABE-4A3B-9EFC-07717D9E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786AF6EA-8B81-44F4-BF55-D95ECB30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CCF02065-8074-4911-A379-71CB489C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9EFB593-1DC8-4CF5-B32D-1065C634F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F7AE0A77-A641-4CCD-81EA-8D7D14D8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797E4AC2-1B5A-4B3F-826B-64EC3C38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E665A5C1-D230-4A40-8DC5-55F1D946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5AB2C713-D320-4910-83A5-6E9F95C2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1C1BC852-F4C0-4877-AFD1-7B816A50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BCC4C310-22BE-40C6-925F-29A8FC05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0F249C5-63EF-4EED-ABEF-A2F06046D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8547DAFD-C7F5-465E-A634-7AF787EE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69695CDF-EAD1-4CF7-B660-BB01BF97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221E3B9F-4DD0-4790-A5DF-150D0075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64A7DEE8-7CB2-4BFC-8418-D6521820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54BF6019-9B71-44B8-AF7D-E8617B50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BF175638-C4EC-4A1E-B1F9-058F7D68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951565AA-A56B-4921-8AA4-CDD56D34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C5CF480A-B8AD-4415-A064-7A5F4D72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E588CDD7-8556-4B4B-80A5-9E39C860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CB106D97-E436-49DE-B7E2-2537ACD7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9692AE00-C661-47EE-A1AF-6585D8B7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72E7985B-4715-4B35-A663-A0ACADC57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41D5AEB6-CE03-4505-BC84-B0EEA531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E4FA6C7E-F68A-4657-A81D-B5ACFED61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211DB2BC-F765-4EBC-8597-86C2F0DF2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966796CC-88B8-4F95-9905-C2DC000F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7C2C3258-9A58-4C8D-AA6A-212F9D72E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7C146FD7-0DD2-4A2D-AF8D-A09DCFA6C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8C6AEACA-C9A1-4A12-A08F-A3EF83279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F9331113-B8C4-4C28-9DBB-B769DEEC3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6C0BD6DD-8728-4DB4-ACC8-7B97F5F7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3E08BEDB-A3C7-4C85-8EFE-80ACF1EB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89F218A-C55E-4A49-B71F-05A30181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4506AD3B-6AEF-46AC-BD9C-4EB22351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A4468C10-03D5-4835-A48F-DCCAB7A5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9909D4C9-B958-4012-A945-D5E1FD94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76A67110-8FCC-454D-9715-8ACC719B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37D33215-E136-4051-8FC1-27910A1C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AFD21355-E391-425F-94BC-E9877138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51D90F28-E7F6-4621-BC99-A0E9EF73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D7D3389D-F39C-47AF-B994-01C1E5D6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8B780BB0-474E-4B99-A3D2-2104B7A37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2EF17285-58FA-407E-90B4-626CFAC0E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5FD21040-4491-46B9-AF10-A55A0FDA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F10A5717-F8D8-41F3-9809-45BFB8465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19F99D00-979A-42D3-89A9-914F03CA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35FD6555-5E7A-45FE-9665-53A068ED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0BF24490-0CAB-40C7-B187-EF9E60CD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F5A2B8BF-58CE-484E-813F-6DD879D0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41ACE134-FAA8-403C-B39B-66AF4942F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03358261-DE59-4A4A-8313-7C64F9BF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D26EAB19-3B94-4EBC-A2AD-DCF263B9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B9BE0894-091A-43F6-9F74-3F4B8673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6B7E1D01-3848-49BF-B765-954B66C22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5F8324FF-6B81-4FED-8611-297E6999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81389CA4-EDF7-460E-8F0A-AB3B3768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D4B13721-2A8E-498B-ACAE-ACB20F30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6152C74B-0FAB-4E13-9E96-871ED808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D53C13A1-D0FA-4D47-862A-D2292503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C8057EF0-CFE2-40B6-832F-F49AD459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CCC408F5-1BAE-430F-8248-3DB3D7B9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3305B0A3-FDC0-4D49-AED9-4E645EB06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03F0AF4A-AE67-4E17-A042-E5B858AC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1561438F-1360-47A0-B61C-0D4B5A00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97CC5570-3B4A-45DB-B661-ADF17EA9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52E1A8A4-08C1-4C6B-8A2B-A6AC4E01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920CF001-907C-403C-8469-E93086C1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F715A442-2553-4E93-B050-90527D8DC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E064DA46-BC34-4788-9BC0-638813D1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CD048A08-EC9A-418B-A089-E3FF0DEC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409DA277-87C7-4380-B1AA-1A654AA8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5FE57E70-AFDF-4DCA-AF25-2655FD6C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3BC390AF-636E-4881-9C8F-F5B16BC1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D53C91D3-6E0F-4C20-92A3-0BB2D9BA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B20B7939-ADA9-4309-9262-8EDD5DED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FE33D1ED-8561-44D7-A63E-0FBF815E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EB0E109-60CD-4BDA-82C9-C3157243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30EE86A1-EE6E-4F0E-88BA-5E2DD66F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0BDD5ED6-B30C-409B-9185-03E368E0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651D524C-A138-4544-ACBC-B320B9D0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352D595D-300D-475C-8A0A-3F8DF463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52190B89-5999-425B-881A-B0A07FAE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E7BB5DFF-32E0-4D39-8E5E-7E7B3B601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96CD8867-DF8D-4D12-8BEB-C6D3B075D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10002041-BD19-41B2-B750-B36F8941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22FFED33-D8A3-46B7-96EB-3AF2CDD6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C1E2414D-1DA0-4D20-A742-9A8F64B5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90F26DA5-90DF-450A-9C76-1D77044B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95EF3BF3-4D3D-49DB-B1DB-F7E4221B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81B240C5-5506-4FF1-9A82-D4161353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B52CC817-3499-4B27-B30B-E36D91F6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02A7A2F0-BE71-4435-9CAE-77E5B3C0E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2C3122DE-F958-4420-9432-E219F8DF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6834FE52-ECA7-4D52-85BE-4D3FFA5A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743FD4BE-8167-4647-A461-964F226B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066C9EDB-E2A9-4843-9ED5-EC306EE1C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969231B7-A634-4D8A-89D1-87404468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8C0F7552-C060-41A9-8CA6-9A3B6392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24911B22-8986-4308-AFA9-0F753B71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77C3F55-643F-495F-91E9-F480D086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ED1D4D88-8B99-4AFD-8277-D445E853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281D45C1-13A2-4636-81BF-782357266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9D9054E1-30C5-4DBD-A3C9-EDEA5C65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9C6B1FF3-601F-4807-AC7A-CC5DEF75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F2D35A8-5B67-461E-BA3B-729A50C4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510D52BB-87B7-4F8F-A700-A6146C75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93D16C4D-56B8-41F5-A1FC-44D5B7624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6B1B2D74-162A-4381-8F2A-24047655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B5A5F57B-C07A-4583-B99B-918A936E0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DE25C2AC-BC48-4BEF-804E-9262A749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944355E-5D93-4F9A-8EBE-0BA0E0F5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F3327911-15FC-4721-B6B0-75ED95463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88D3674C-8A68-4C12-83BA-8B87F75D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A062ACEC-F8B6-490A-8AEF-4DE29237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1E7F023-994D-4C66-A130-39614F23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1C558C03-0069-4FE6-8177-212FDE00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78B2615E-CA5C-4284-8A8B-99CA8C95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20B1DB85-2EA6-4F03-80D0-DA61135C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F27B745F-AE65-44D0-B2D3-4C2FE478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AA912BBB-FD17-4C37-9D0F-AAED5A42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53F61603-A192-40F7-A710-EA66B5CA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ECA4D50D-6F68-4289-A215-0E09FD91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DAC6F4F7-25BA-4EFB-9DDC-44CB8B58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11FB3385-B389-470A-9D15-00252632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946B89B7-A693-4CE4-AAA9-A33378ED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6CBFC0CF-EFB8-4978-BA8C-41EC67ED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CECF7E1A-47D5-4D45-A1F6-1B00F43F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1CAA80AE-5D15-48A8-BA22-8C351CAF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8E2C18F7-A106-43A2-BEC9-09128F4F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C524A182-6BA3-494D-8278-C918E5A1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7FD8C481-2AE7-4149-BDF7-0F675263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BA8A88F0-470D-4E37-BBDD-44B530C9F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5A35DB6A-FD3A-43BC-B491-46E1A9EE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8027C19C-EC23-4F9B-923B-AFABAFA1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E1F2A194-CBE9-4F37-8252-39B57658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1F4D88C2-CC26-40B8-A19B-76FC2B8D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3B05175E-1234-40BE-9528-5A3A778B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57C6E95D-A310-4936-BB19-69BE20ED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786609CE-503B-4004-915B-93480B8D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A6B4E423-6454-44D9-933A-35C8C081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ED8E632C-2408-45E2-ACE5-2BFA62D05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C5CFC686-CA51-4FAA-814B-2CB4ACB5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9B46A9DB-E484-4962-BB86-3EAB22DA2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D656DAE7-C015-496A-B8C8-154F8FB04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BADE52CD-3C93-4917-A309-350F0C2A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DB66FA2F-CD67-4C64-978F-6604ECB6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15B56C9D-F8E9-43FC-9B3F-F8D7B117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D14D1C1F-E43D-43E8-B67F-EC424401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F4003074-2EC0-4CE8-8158-CFAA20A21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699115DA-0692-4476-84F3-7B8B299B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EE41245C-12C2-4C29-A107-5B60DE803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EA013AB2-F5DD-47DA-90FB-285D9DAE6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FF6A872F-DAF0-4430-9413-5A95EDDD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58D9141C-8FB4-43E8-BD4F-28193497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197B3A86-B507-400B-A90B-0819F38A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0009A7CF-5628-40D6-88AC-3E90C3E6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5F5C1420-24A3-4F69-A6E7-165CDEA7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0F5304AB-78F1-4853-A4DB-9AA91DAF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1CD0BA96-BDEE-4C86-9E5C-EB654D03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D5CF0DC4-6411-4496-9455-0215E01F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E8C1E110-7C8B-4A5D-B207-7AB6B0448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9BD56F9-62C1-4F13-92B9-7DE6DEE6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9AD83EFC-E291-4C5F-9D4A-362CCFB5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05DEE4F-120E-4253-A768-38AB122FB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C504C8EA-7B55-4842-8789-38FAFB4E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4C71BA48-F162-4AF6-9CA4-EDB0A07A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FD623EC9-533A-479D-A41E-274959F83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DADBB330-B0C0-43F1-937B-72470855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0E12DD6E-F9B0-46FD-86EC-2437FA00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AE2EBBA5-F25B-4439-8C3A-25946A67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33ACF570-353F-4FE5-84F9-25F03F27A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D17C4784-F742-4444-B812-D7D90F81B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17904338-EE8C-4EE6-B664-0810A018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7454FA36-438D-4E59-AFDB-E4944C9E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8E99DF11-FE01-4B5C-A35C-8965F7EE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165C46A7-8E52-430B-AFE7-3B26DFAB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CED2D52E-29F8-4E8A-A2AB-2A8DF671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252A57F8-D619-48E2-8B2E-249B9EDF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C9225F47-02AB-43CF-A27F-59AEE089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B53CA462-F3C8-4F40-87BD-7FFD9B52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21226F41-5578-4470-B08C-05BF89EA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4EE20957-90A5-4AE8-BDCD-32B2E27B7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10E1EB1B-DAF0-40D9-8526-1D19271B5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4F159DD6-CCDC-4810-BE9E-B2EA4D6E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09E93A73-65A7-48BC-B626-C6D10046F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E043131A-D24C-4B2E-8093-54B0F311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CC168ED3-7E47-47DC-BE8C-522013EE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2A6FAB42-5E13-49E0-9187-80CED9D3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4D13E172-ADD6-41A9-BB4D-861DD934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39C99681-053F-4DA8-AA6E-B8D28DDB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916B06FF-42A0-447E-83AB-7AB145201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A67AFD4D-07D6-475C-9447-C2C1403F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7E71AC44-8910-40F6-89EB-3610C208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DEDD60F1-4B47-4755-BFDB-5187E38F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0691F98F-6F75-44FA-A4BD-37958510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065D23E0-C4D2-4696-B3E3-8FC39E30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7FFB2944-6866-48F8-BAF6-A5233572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F87E7A18-5E24-494C-84EA-BCBF5BC3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9912F3A3-A911-4F59-9F12-063BB94E0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1D1701C5-0F05-4EEF-975C-40F3C6D3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9C34B6A4-7368-4C12-80EC-B12F904E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7DAA33AF-CB87-4106-A450-F5795957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B409274A-E71B-4E34-B825-845F49BF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C674B8E0-0329-45C6-9DC8-F03B63CB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BD90AF5A-2F27-4243-9F7A-9508D27D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429EF914-842F-45E5-ADA8-EA13391F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7B1B291B-6E63-4A42-9BE1-74AA562A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A9A394D7-E365-4126-9FD4-ECE61126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F5A85627-A4D1-4110-9984-E5585B54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90D6C029-DBC8-4740-9601-263891D1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E95AF6C-BB5A-4B2A-B2DB-1DF2DFD57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B6446ABA-CEC7-49B7-93CA-24AF3EC4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E33FA3FD-B8BF-4AE0-8DA0-C0AECE9E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FE51C22A-363C-47F8-8A4C-2AA1CAFD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2D99FD33-7348-4307-9EF2-4E93A7E2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BBE3604B-24F8-4AFA-B742-A692F15E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AA7BEBCC-91E7-4ED0-9874-01C847388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B43B1F8-EF4F-4A8A-9C60-48A0DFE7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C87461B3-DDA7-4047-97A6-3DF31C3D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DC3A3032-C12E-4BC4-A814-87919246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D9EF5480-67B3-4450-890F-F6BEE47D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C85ABA31-7BB7-412E-8517-95358C461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4FC792A8-7DEA-407E-B86E-E27650E5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27ED4D8-FD1F-421B-B61B-E7AD0EF5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10C1E5ED-52CA-4AD0-812F-5A1DCA9D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1C3A195B-BBC4-40D6-8674-5FC5D98A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7706E848-8E01-4F25-89DC-710CEA36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DED59B56-EC1C-41B7-A857-6B9826202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711A04E-E6E7-4F8C-A5AD-18F2A7885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6D3CE908-5005-455B-B51B-75FFA206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6F33CF58-F8F3-492B-96F3-E295F3AC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E2094A52-9B00-47F5-B1B5-BC5FE79E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3D2FECA3-170C-4366-B3B3-D2B2733E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82911555-D9C9-47EB-99F0-5F10A530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33B7602-BDD1-4F4C-9AF9-37AC6D71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E1FD525A-C6AF-4D77-9E2E-26E396FB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EE5F9BA5-BEBD-4FD1-AD56-1E341CA44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8B39D94E-0219-4AF0-A696-AA11F70A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37466F6C-48A6-4D1A-8E48-07A45C7A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FA45C8E-098E-4586-AB17-9AA2D57A1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7DB4083B-151E-4952-84F5-1A640B9D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4B3A817F-35B6-449C-AE60-E84BAED9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9B1972D-693B-4FAD-9499-E54D5FCB0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7155AA31-C511-497E-8DCC-60C4D55C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00070ED6-3825-4EA5-900B-978EDF584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CCBEF679-CB9A-4AED-922E-7A84CB56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66821CC-5F65-49B4-BA61-542CBB1C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2ED71059-9410-46A9-A858-9DF8C8DE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826A3C63-F428-434E-9711-23A6F7FCB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A21B9430-86F2-4BC7-BF62-1F9A17E8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349A8B9-D449-4A40-95AA-FD7EBD974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C4BA7CE5-5895-4BE8-8318-EBC0F9C8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A3337833-FD66-4676-BD58-21A516D7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D23F458-0165-437B-B5D2-C3D9F62B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4C601019-27F8-43BE-87EC-9749BEDB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A0CCF35D-BE65-42D0-B81F-42BE32BA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B4721623-EDE0-41CA-AF04-6D6CE033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243BC37-958E-4C57-97BD-0AE0875D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F7BB171D-2E53-4441-AEDB-5D8D862D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5CDC81B8-48F0-44B0-80D4-566E7A85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AC9852EC-D0A6-4966-82B6-BC685336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93DAE2F4-4090-4D66-AFD7-B0B0F048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81A062C2-B7A2-42D7-8F8B-049D86D7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5E676DA-62E1-47FF-994C-3A426E00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0594004F-B125-4461-AC30-9CE4409E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C703F4F3-3E99-4D17-B97F-E1C45122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DFEC8277-EEE5-4114-8041-B39A72B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E912A9E6-D625-4C4F-AED8-989050A1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C2BEB0A8-54EF-41C5-9A3D-C5E2CEE7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356F8BB-2E68-43C2-A34E-EA1E96E1B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820512FC-F431-434C-96D1-E966E851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2E016864-13D3-415B-9378-3EF8B776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EE4A424B-DBF3-452F-86E7-E5E2659F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C0427EC8-4934-4C2E-962A-DB4C809E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52A4AD07-75D5-4D6C-94AB-2AEC4F8AF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46BB468A-BAC1-4DF8-95CD-3589FD420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F5C78970-C596-4762-AD72-35629E03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D5471CE8-6D9B-4CEA-AC9A-41A7C3627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B370723F-0B88-482B-8FBE-F2E0107B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CA171856-48FF-4CB4-8090-F3A05470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53786B5E-FB9E-450C-A7AD-B408FA096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023FE0C9-3630-4119-936E-63EAFA6C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B9624FB0-5C96-4827-92DC-6833ABB6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76CD3FA1-67F7-420B-9D32-3BFCC3252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26129D55-3E54-4441-B3B8-55E136174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288E9CBF-DE31-450B-AED9-8EA7DFE6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3620B3E4-D3E7-4E2E-8B57-50CD5FC6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F483FEA0-E203-4E35-9031-AB1C0ACD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E8885B6E-CA96-4CDA-A019-B19B29AD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A78D845E-CCA5-4A5D-AC5C-F824400E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91B9D913-74E8-42D2-8930-4557FFDD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70A78756-5987-4A89-9145-4930C5DF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941610C3-CDDD-47D3-A1AF-57461119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CBDEFE56-F796-46BC-A4D8-9AF91564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ED5E14E6-776B-42F6-A352-B9E2B4FC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4CFF9B5-E5BD-4081-87DA-6E3E8EF5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88E48617-99F9-45C7-82D8-3BF79895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22DE51DE-5239-45E9-ABED-B04EF7D6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457C349D-54F7-46A1-8D71-7096FD23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8B0D7ED2-9744-4A1B-9BDC-55E14E6A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9D7C9EF4-41D9-4E8A-B812-64730AFB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04DDB15D-5312-485B-BEFC-D935B39F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6B60C3E-A439-4989-8996-51D5C64C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9248166F-A0D6-493F-9C7A-0825AD61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6A2BB45C-C589-475F-B12D-29153DB5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250A30A4-912A-44B7-A707-26D852B5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8FF382B-1D1B-4036-9B4B-9DEF23EB3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472FD3A3-90B7-45D7-832A-7F69D69F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E697115E-59C7-4F6E-9FB8-CC1B0E4C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82CF3066-8AFD-4864-8493-F079AAD84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686F51F-86FE-4240-9069-1381F880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D4494BAF-260C-47CA-BDA0-1225D57B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C37833CB-8750-4178-B7B6-256F7616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0200F855-748C-4E28-86E4-D0A0E5C6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6D0DA1C0-1D2F-4680-AE15-0219D956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2F066A33-0BDD-412F-B542-77C24023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FF5785EF-0687-459B-BB53-60E79265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0423039B-C433-44B8-B810-FC1414E4C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7BBBC1C9-6383-49E9-BB64-465B54CA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1"/>
  <sheetViews>
    <sheetView tabSelected="1" workbookViewId="0">
      <selection activeCell="E13" sqref="E13"/>
    </sheetView>
  </sheetViews>
  <sheetFormatPr defaultRowHeight="14.5" x14ac:dyDescent="0.35"/>
  <cols>
    <col min="1" max="1" width="6.81640625" customWidth="1"/>
    <col min="2" max="2" width="23.1796875" customWidth="1"/>
    <col min="3" max="3" width="24.1796875" customWidth="1"/>
    <col min="4" max="4" width="64.54296875" customWidth="1"/>
    <col min="5" max="5" width="14.81640625" bestFit="1" customWidth="1"/>
    <col min="6" max="6" width="22.1796875" bestFit="1" customWidth="1"/>
    <col min="7" max="7" width="21.1796875" bestFit="1" customWidth="1"/>
    <col min="8" max="8" width="19.81640625" bestFit="1" customWidth="1"/>
    <col min="9" max="9" width="21.1796875" bestFit="1" customWidth="1"/>
    <col min="10" max="10" width="20.54296875" bestFit="1" customWidth="1"/>
    <col min="11" max="11" width="19.54296875" bestFit="1" customWidth="1"/>
    <col min="12" max="12" width="20.81640625" customWidth="1"/>
    <col min="13" max="13" width="19.54296875" bestFit="1" customWidth="1"/>
    <col min="14" max="14" width="26.54296875" bestFit="1" customWidth="1"/>
  </cols>
  <sheetData>
    <row r="1" spans="1:13" ht="72.5" x14ac:dyDescent="0.35">
      <c r="A1" s="13" t="s">
        <v>80</v>
      </c>
      <c r="B1" s="13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2" t="s">
        <v>82</v>
      </c>
      <c r="I1" s="12" t="s">
        <v>6</v>
      </c>
      <c r="J1" s="12" t="s">
        <v>7</v>
      </c>
      <c r="K1" s="12" t="s">
        <v>8</v>
      </c>
      <c r="L1" s="12" t="s">
        <v>83</v>
      </c>
      <c r="M1" s="11" t="s">
        <v>84</v>
      </c>
    </row>
    <row r="2" spans="1:13" s="7" customFormat="1" ht="29" x14ac:dyDescent="0.35">
      <c r="A2" s="2">
        <v>1</v>
      </c>
      <c r="B2" s="2" t="s">
        <v>14</v>
      </c>
      <c r="C2" s="3" t="s">
        <v>85</v>
      </c>
      <c r="D2" s="3" t="s">
        <v>15</v>
      </c>
      <c r="E2" s="3" t="s">
        <v>16</v>
      </c>
      <c r="F2" s="3" t="s">
        <v>9</v>
      </c>
      <c r="G2" s="3">
        <v>4</v>
      </c>
      <c r="H2" s="4"/>
      <c r="I2" s="5"/>
      <c r="J2" s="6"/>
      <c r="K2" s="6"/>
      <c r="L2" s="6"/>
      <c r="M2" s="4"/>
    </row>
    <row r="3" spans="1:13" s="7" customFormat="1" ht="43.5" x14ac:dyDescent="0.35">
      <c r="A3" s="2">
        <f t="shared" ref="A3:A10" si="0">A2+1</f>
        <v>2</v>
      </c>
      <c r="B3" s="2" t="s">
        <v>14</v>
      </c>
      <c r="C3" s="3" t="s">
        <v>86</v>
      </c>
      <c r="D3" s="3" t="s">
        <v>17</v>
      </c>
      <c r="E3" s="3" t="s">
        <v>18</v>
      </c>
      <c r="F3" s="3" t="s">
        <v>9</v>
      </c>
      <c r="G3" s="3">
        <v>2</v>
      </c>
      <c r="H3" s="4"/>
      <c r="I3" s="5"/>
      <c r="J3" s="6"/>
      <c r="K3" s="6"/>
      <c r="L3" s="6"/>
      <c r="M3" s="4"/>
    </row>
    <row r="4" spans="1:13" s="7" customFormat="1" ht="43.5" x14ac:dyDescent="0.35">
      <c r="A4" s="2">
        <f t="shared" si="0"/>
        <v>3</v>
      </c>
      <c r="B4" s="2" t="s">
        <v>14</v>
      </c>
      <c r="C4" s="3" t="s">
        <v>87</v>
      </c>
      <c r="D4" s="3" t="s">
        <v>19</v>
      </c>
      <c r="E4" s="3" t="s">
        <v>20</v>
      </c>
      <c r="F4" s="3" t="s">
        <v>9</v>
      </c>
      <c r="G4" s="3">
        <v>1</v>
      </c>
      <c r="H4" s="4"/>
      <c r="I4" s="5"/>
      <c r="J4" s="6"/>
      <c r="K4" s="6"/>
      <c r="L4" s="6"/>
      <c r="M4" s="4"/>
    </row>
    <row r="5" spans="1:13" s="7" customFormat="1" ht="43.5" x14ac:dyDescent="0.35">
      <c r="A5" s="2">
        <f t="shared" si="0"/>
        <v>4</v>
      </c>
      <c r="B5" s="2" t="s">
        <v>14</v>
      </c>
      <c r="C5" s="3" t="s">
        <v>88</v>
      </c>
      <c r="D5" s="3" t="s">
        <v>21</v>
      </c>
      <c r="E5" s="3" t="s">
        <v>22</v>
      </c>
      <c r="F5" s="3" t="s">
        <v>9</v>
      </c>
      <c r="G5" s="3">
        <v>2</v>
      </c>
      <c r="H5" s="4"/>
      <c r="I5" s="5"/>
      <c r="J5" s="6"/>
      <c r="K5" s="6"/>
      <c r="L5" s="6"/>
      <c r="M5" s="4"/>
    </row>
    <row r="6" spans="1:13" s="7" customFormat="1" ht="43.5" x14ac:dyDescent="0.35">
      <c r="A6" s="2">
        <f t="shared" si="0"/>
        <v>5</v>
      </c>
      <c r="B6" s="2" t="s">
        <v>14</v>
      </c>
      <c r="C6" s="3" t="s">
        <v>89</v>
      </c>
      <c r="D6" s="3" t="s">
        <v>23</v>
      </c>
      <c r="E6" s="16" t="s">
        <v>24</v>
      </c>
      <c r="F6" s="3" t="s">
        <v>9</v>
      </c>
      <c r="G6" s="3">
        <v>1</v>
      </c>
      <c r="H6" s="4"/>
      <c r="I6" s="5"/>
      <c r="J6" s="6"/>
      <c r="K6" s="6"/>
      <c r="L6" s="6"/>
      <c r="M6" s="4"/>
    </row>
    <row r="7" spans="1:13" s="7" customFormat="1" ht="43.5" x14ac:dyDescent="0.35">
      <c r="A7" s="2">
        <f t="shared" si="0"/>
        <v>6</v>
      </c>
      <c r="B7" s="2" t="s">
        <v>14</v>
      </c>
      <c r="C7" s="3" t="s">
        <v>90</v>
      </c>
      <c r="D7" s="3" t="s">
        <v>25</v>
      </c>
      <c r="E7" s="3" t="s">
        <v>26</v>
      </c>
      <c r="F7" s="3" t="s">
        <v>9</v>
      </c>
      <c r="G7" s="3">
        <v>2</v>
      </c>
      <c r="H7" s="4"/>
      <c r="I7" s="5"/>
      <c r="J7" s="6"/>
      <c r="K7" s="6"/>
      <c r="L7" s="6"/>
      <c r="M7" s="4"/>
    </row>
    <row r="8" spans="1:13" s="7" customFormat="1" ht="43.5" x14ac:dyDescent="0.35">
      <c r="A8" s="2">
        <f t="shared" si="0"/>
        <v>7</v>
      </c>
      <c r="B8" s="2" t="s">
        <v>14</v>
      </c>
      <c r="C8" s="3" t="s">
        <v>91</v>
      </c>
      <c r="D8" s="3" t="s">
        <v>27</v>
      </c>
      <c r="E8" s="3" t="s">
        <v>99</v>
      </c>
      <c r="F8" s="3" t="s">
        <v>9</v>
      </c>
      <c r="G8" s="3">
        <v>1</v>
      </c>
      <c r="H8" s="4"/>
      <c r="I8" s="5"/>
      <c r="J8" s="6"/>
      <c r="K8" s="6"/>
      <c r="L8" s="6"/>
      <c r="M8" s="4"/>
    </row>
    <row r="9" spans="1:13" s="7" customFormat="1" ht="43.5" x14ac:dyDescent="0.35">
      <c r="A9" s="2">
        <f t="shared" si="0"/>
        <v>8</v>
      </c>
      <c r="B9" s="2" t="s">
        <v>14</v>
      </c>
      <c r="C9" s="3" t="s">
        <v>92</v>
      </c>
      <c r="D9" s="3" t="s">
        <v>28</v>
      </c>
      <c r="E9" s="3" t="s">
        <v>100</v>
      </c>
      <c r="F9" s="3" t="s">
        <v>9</v>
      </c>
      <c r="G9" s="3">
        <v>1</v>
      </c>
      <c r="H9" s="4"/>
      <c r="I9" s="5"/>
      <c r="J9" s="6"/>
      <c r="K9" s="6"/>
      <c r="L9" s="6"/>
      <c r="M9" s="4"/>
    </row>
    <row r="10" spans="1:13" s="7" customFormat="1" ht="43.5" x14ac:dyDescent="0.35">
      <c r="A10" s="2">
        <f t="shared" si="0"/>
        <v>9</v>
      </c>
      <c r="B10" s="2" t="s">
        <v>14</v>
      </c>
      <c r="C10" s="3" t="s">
        <v>93</v>
      </c>
      <c r="D10" s="3" t="s">
        <v>29</v>
      </c>
      <c r="E10" s="3" t="s">
        <v>101</v>
      </c>
      <c r="F10" s="3" t="s">
        <v>30</v>
      </c>
      <c r="G10" s="3">
        <v>1</v>
      </c>
      <c r="H10" s="4"/>
      <c r="I10" s="5"/>
      <c r="J10" s="6"/>
      <c r="K10" s="6"/>
      <c r="L10" s="6"/>
      <c r="M10" s="4"/>
    </row>
    <row r="11" spans="1:13" x14ac:dyDescent="0.35">
      <c r="A11" s="17" t="s">
        <v>81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5"/>
      <c r="M11" s="14"/>
    </row>
  </sheetData>
  <mergeCells count="1">
    <mergeCell ref="A11:K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B0CA1-7C98-4812-8BCA-218843D50D8E}">
  <dimension ref="A1:M26"/>
  <sheetViews>
    <sheetView topLeftCell="A10" workbookViewId="0">
      <selection activeCell="D28" sqref="D28"/>
    </sheetView>
  </sheetViews>
  <sheetFormatPr defaultRowHeight="14.5" x14ac:dyDescent="0.35"/>
  <cols>
    <col min="1" max="1" width="6.81640625" customWidth="1"/>
    <col min="2" max="2" width="23.1796875" customWidth="1"/>
    <col min="3" max="3" width="24.1796875" customWidth="1"/>
    <col min="4" max="4" width="64.54296875" customWidth="1"/>
    <col min="5" max="5" width="14.81640625" bestFit="1" customWidth="1"/>
    <col min="6" max="6" width="22.1796875" bestFit="1" customWidth="1"/>
    <col min="7" max="7" width="21.1796875" bestFit="1" customWidth="1"/>
    <col min="8" max="8" width="19.81640625" bestFit="1" customWidth="1"/>
    <col min="9" max="9" width="21.1796875" bestFit="1" customWidth="1"/>
    <col min="10" max="10" width="20.54296875" bestFit="1" customWidth="1"/>
    <col min="11" max="11" width="19.54296875" bestFit="1" customWidth="1"/>
    <col min="12" max="12" width="20.81640625" customWidth="1"/>
    <col min="13" max="13" width="19.54296875" bestFit="1" customWidth="1"/>
  </cols>
  <sheetData>
    <row r="1" spans="1:13" ht="72.5" x14ac:dyDescent="0.35">
      <c r="A1" s="13" t="s">
        <v>80</v>
      </c>
      <c r="B1" s="13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2" t="s">
        <v>82</v>
      </c>
      <c r="I1" s="12" t="s">
        <v>6</v>
      </c>
      <c r="J1" s="12" t="s">
        <v>7</v>
      </c>
      <c r="K1" s="12" t="s">
        <v>8</v>
      </c>
      <c r="L1" s="12" t="s">
        <v>83</v>
      </c>
      <c r="M1" s="11" t="s">
        <v>84</v>
      </c>
    </row>
    <row r="2" spans="1:13" s="7" customFormat="1" ht="29" x14ac:dyDescent="0.35">
      <c r="A2" s="2">
        <v>1</v>
      </c>
      <c r="B2" s="2" t="s">
        <v>34</v>
      </c>
      <c r="C2" s="3" t="s">
        <v>35</v>
      </c>
      <c r="D2" s="3" t="s">
        <v>33</v>
      </c>
      <c r="E2" s="3" t="s">
        <v>36</v>
      </c>
      <c r="F2" s="3" t="s">
        <v>10</v>
      </c>
      <c r="G2" s="3">
        <v>1</v>
      </c>
      <c r="H2" s="4"/>
      <c r="I2" s="5"/>
      <c r="J2" s="6"/>
      <c r="K2" s="6"/>
      <c r="L2" s="6"/>
      <c r="M2" s="4"/>
    </row>
    <row r="3" spans="1:13" s="7" customFormat="1" ht="29" x14ac:dyDescent="0.35">
      <c r="A3" s="2">
        <f t="shared" ref="A3:A24" si="0">A2+1</f>
        <v>2</v>
      </c>
      <c r="B3" s="2" t="s">
        <v>34</v>
      </c>
      <c r="C3" s="3" t="s">
        <v>37</v>
      </c>
      <c r="D3" s="3" t="s">
        <v>38</v>
      </c>
      <c r="E3" s="3" t="s">
        <v>39</v>
      </c>
      <c r="F3" s="3" t="s">
        <v>11</v>
      </c>
      <c r="G3" s="3">
        <v>1</v>
      </c>
      <c r="H3" s="4"/>
      <c r="I3" s="5"/>
      <c r="J3" s="6"/>
      <c r="K3" s="6"/>
      <c r="L3" s="6"/>
      <c r="M3" s="4"/>
    </row>
    <row r="4" spans="1:13" s="7" customFormat="1" ht="29" x14ac:dyDescent="0.35">
      <c r="A4" s="2">
        <f t="shared" si="0"/>
        <v>3</v>
      </c>
      <c r="B4" s="2" t="s">
        <v>34</v>
      </c>
      <c r="C4" s="3" t="s">
        <v>40</v>
      </c>
      <c r="D4" s="3" t="s">
        <v>41</v>
      </c>
      <c r="E4" s="3" t="s">
        <v>42</v>
      </c>
      <c r="F4" s="3" t="s">
        <v>11</v>
      </c>
      <c r="G4" s="3">
        <v>1</v>
      </c>
      <c r="H4" s="4"/>
      <c r="I4" s="5"/>
      <c r="J4" s="6"/>
      <c r="K4" s="6"/>
      <c r="L4" s="6"/>
      <c r="M4" s="4"/>
    </row>
    <row r="5" spans="1:13" s="7" customFormat="1" ht="29" x14ac:dyDescent="0.35">
      <c r="A5" s="2">
        <f t="shared" si="0"/>
        <v>4</v>
      </c>
      <c r="B5" s="2" t="s">
        <v>34</v>
      </c>
      <c r="C5" s="3" t="s">
        <v>43</v>
      </c>
      <c r="D5" s="3" t="s">
        <v>44</v>
      </c>
      <c r="E5" s="3" t="s">
        <v>45</v>
      </c>
      <c r="F5" s="3" t="s">
        <v>10</v>
      </c>
      <c r="G5" s="3">
        <v>1</v>
      </c>
      <c r="H5" s="4"/>
      <c r="I5" s="5"/>
      <c r="J5" s="6"/>
      <c r="K5" s="6"/>
      <c r="L5" s="6"/>
      <c r="M5" s="4"/>
    </row>
    <row r="6" spans="1:13" s="7" customFormat="1" ht="29" x14ac:dyDescent="0.35">
      <c r="A6" s="2">
        <f t="shared" si="0"/>
        <v>5</v>
      </c>
      <c r="B6" s="2" t="s">
        <v>34</v>
      </c>
      <c r="C6" s="3" t="s">
        <v>46</v>
      </c>
      <c r="D6" s="3" t="s">
        <v>47</v>
      </c>
      <c r="E6" s="3" t="s">
        <v>42</v>
      </c>
      <c r="F6" s="3" t="s">
        <v>13</v>
      </c>
      <c r="G6" s="3">
        <v>3</v>
      </c>
      <c r="H6" s="4"/>
      <c r="I6" s="5"/>
      <c r="J6" s="6"/>
      <c r="K6" s="6"/>
      <c r="L6" s="6"/>
      <c r="M6" s="4"/>
    </row>
    <row r="7" spans="1:13" s="7" customFormat="1" ht="29" x14ac:dyDescent="0.35">
      <c r="A7" s="2">
        <f t="shared" si="0"/>
        <v>6</v>
      </c>
      <c r="B7" s="2" t="s">
        <v>34</v>
      </c>
      <c r="C7" s="3" t="s">
        <v>48</v>
      </c>
      <c r="D7" s="3" t="s">
        <v>49</v>
      </c>
      <c r="E7" s="3" t="s">
        <v>50</v>
      </c>
      <c r="F7" s="3" t="s">
        <v>13</v>
      </c>
      <c r="G7" s="3">
        <v>5</v>
      </c>
      <c r="H7" s="4"/>
      <c r="I7" s="5"/>
      <c r="J7" s="6"/>
      <c r="K7" s="6"/>
      <c r="L7" s="6"/>
      <c r="M7" s="4"/>
    </row>
    <row r="8" spans="1:13" s="7" customFormat="1" ht="29" x14ac:dyDescent="0.35">
      <c r="A8" s="2">
        <f t="shared" si="0"/>
        <v>7</v>
      </c>
      <c r="B8" s="2" t="s">
        <v>34</v>
      </c>
      <c r="C8" s="3" t="s">
        <v>51</v>
      </c>
      <c r="D8" s="3" t="s">
        <v>52</v>
      </c>
      <c r="E8" s="3" t="s">
        <v>53</v>
      </c>
      <c r="F8" s="3" t="s">
        <v>13</v>
      </c>
      <c r="G8" s="3">
        <v>5</v>
      </c>
      <c r="H8" s="4"/>
      <c r="I8" s="5"/>
      <c r="J8" s="6"/>
      <c r="K8" s="6"/>
      <c r="L8" s="6"/>
      <c r="M8" s="4"/>
    </row>
    <row r="9" spans="1:13" s="7" customFormat="1" ht="29" x14ac:dyDescent="0.35">
      <c r="A9" s="2">
        <f t="shared" si="0"/>
        <v>8</v>
      </c>
      <c r="B9" s="2" t="s">
        <v>34</v>
      </c>
      <c r="C9" s="3" t="s">
        <v>54</v>
      </c>
      <c r="D9" s="3" t="s">
        <v>47</v>
      </c>
      <c r="E9" s="3" t="s">
        <v>55</v>
      </c>
      <c r="F9" s="3" t="s">
        <v>13</v>
      </c>
      <c r="G9" s="3">
        <v>5</v>
      </c>
      <c r="H9" s="4"/>
      <c r="I9" s="5"/>
      <c r="J9" s="6"/>
      <c r="K9" s="6"/>
      <c r="L9" s="6"/>
      <c r="M9" s="4"/>
    </row>
    <row r="10" spans="1:13" s="7" customFormat="1" ht="29" x14ac:dyDescent="0.35">
      <c r="A10" s="2">
        <f t="shared" si="0"/>
        <v>9</v>
      </c>
      <c r="B10" s="2" t="s">
        <v>34</v>
      </c>
      <c r="C10" s="3" t="s">
        <v>94</v>
      </c>
      <c r="D10" s="3" t="s">
        <v>52</v>
      </c>
      <c r="E10" s="3" t="s">
        <v>56</v>
      </c>
      <c r="F10" s="3" t="s">
        <v>13</v>
      </c>
      <c r="G10" s="3">
        <v>3</v>
      </c>
      <c r="H10" s="4"/>
      <c r="I10" s="5"/>
      <c r="J10" s="6"/>
      <c r="K10" s="6"/>
      <c r="L10" s="6"/>
      <c r="M10" s="4"/>
    </row>
    <row r="11" spans="1:13" s="7" customFormat="1" ht="29" x14ac:dyDescent="0.35">
      <c r="A11" s="2">
        <f t="shared" si="0"/>
        <v>10</v>
      </c>
      <c r="B11" s="2" t="s">
        <v>34</v>
      </c>
      <c r="C11" s="3" t="s">
        <v>37</v>
      </c>
      <c r="D11" s="3" t="s">
        <v>52</v>
      </c>
      <c r="E11" s="3" t="s">
        <v>39</v>
      </c>
      <c r="F11" s="3" t="s">
        <v>31</v>
      </c>
      <c r="G11" s="3">
        <v>1</v>
      </c>
      <c r="H11" s="4"/>
      <c r="I11" s="5"/>
      <c r="J11" s="6"/>
      <c r="K11" s="6"/>
      <c r="L11" s="6"/>
      <c r="M11" s="4"/>
    </row>
    <row r="12" spans="1:13" s="7" customFormat="1" ht="29" x14ac:dyDescent="0.35">
      <c r="A12" s="2">
        <f t="shared" si="0"/>
        <v>11</v>
      </c>
      <c r="B12" s="2" t="s">
        <v>34</v>
      </c>
      <c r="C12" s="3" t="s">
        <v>57</v>
      </c>
      <c r="D12" s="3" t="s">
        <v>52</v>
      </c>
      <c r="E12" s="3" t="s">
        <v>58</v>
      </c>
      <c r="F12" s="3" t="s">
        <v>13</v>
      </c>
      <c r="G12" s="3">
        <v>3</v>
      </c>
      <c r="H12" s="4"/>
      <c r="I12" s="5"/>
      <c r="J12" s="6"/>
      <c r="K12" s="6"/>
      <c r="L12" s="6"/>
      <c r="M12" s="4"/>
    </row>
    <row r="13" spans="1:13" s="7" customFormat="1" ht="29" x14ac:dyDescent="0.35">
      <c r="A13" s="2">
        <f t="shared" si="0"/>
        <v>12</v>
      </c>
      <c r="B13" s="2" t="s">
        <v>34</v>
      </c>
      <c r="C13" s="3" t="s">
        <v>95</v>
      </c>
      <c r="D13" s="3" t="s">
        <v>47</v>
      </c>
      <c r="E13" s="3" t="s">
        <v>59</v>
      </c>
      <c r="F13" s="3" t="s">
        <v>31</v>
      </c>
      <c r="G13" s="3">
        <v>1</v>
      </c>
      <c r="H13" s="4"/>
      <c r="I13" s="5"/>
      <c r="J13" s="6"/>
      <c r="K13" s="6"/>
      <c r="L13" s="6"/>
      <c r="M13" s="4"/>
    </row>
    <row r="14" spans="1:13" s="7" customFormat="1" ht="29" x14ac:dyDescent="0.35">
      <c r="A14" s="2">
        <f t="shared" si="0"/>
        <v>13</v>
      </c>
      <c r="B14" s="2" t="s">
        <v>34</v>
      </c>
      <c r="C14" s="3" t="s">
        <v>60</v>
      </c>
      <c r="D14" s="3" t="s">
        <v>47</v>
      </c>
      <c r="E14" s="3" t="s">
        <v>45</v>
      </c>
      <c r="F14" s="3" t="s">
        <v>31</v>
      </c>
      <c r="G14" s="3">
        <v>1</v>
      </c>
      <c r="H14" s="4"/>
      <c r="I14" s="5"/>
      <c r="J14" s="6"/>
      <c r="K14" s="6"/>
      <c r="L14" s="6"/>
      <c r="M14" s="4"/>
    </row>
    <row r="15" spans="1:13" s="7" customFormat="1" ht="29" x14ac:dyDescent="0.35">
      <c r="A15" s="2">
        <f t="shared" si="0"/>
        <v>14</v>
      </c>
      <c r="B15" s="2" t="s">
        <v>34</v>
      </c>
      <c r="C15" s="3" t="s">
        <v>96</v>
      </c>
      <c r="D15" s="3" t="s">
        <v>47</v>
      </c>
      <c r="E15" s="3" t="s">
        <v>61</v>
      </c>
      <c r="F15" s="3" t="s">
        <v>31</v>
      </c>
      <c r="G15" s="3">
        <v>1</v>
      </c>
      <c r="H15" s="4"/>
      <c r="I15" s="5"/>
      <c r="J15" s="6"/>
      <c r="K15" s="6"/>
      <c r="L15" s="6"/>
      <c r="M15" s="4"/>
    </row>
    <row r="16" spans="1:13" s="7" customFormat="1" ht="29" x14ac:dyDescent="0.35">
      <c r="A16" s="2">
        <f t="shared" si="0"/>
        <v>15</v>
      </c>
      <c r="B16" s="2" t="s">
        <v>34</v>
      </c>
      <c r="C16" s="3" t="s">
        <v>62</v>
      </c>
      <c r="D16" s="3" t="s">
        <v>47</v>
      </c>
      <c r="E16" s="3" t="s">
        <v>63</v>
      </c>
      <c r="F16" s="3" t="s">
        <v>30</v>
      </c>
      <c r="G16" s="3">
        <v>2</v>
      </c>
      <c r="H16" s="4"/>
      <c r="I16" s="5"/>
      <c r="J16" s="6"/>
      <c r="K16" s="6"/>
      <c r="L16" s="6"/>
      <c r="M16" s="4"/>
    </row>
    <row r="17" spans="1:13" s="7" customFormat="1" ht="29" x14ac:dyDescent="0.35">
      <c r="A17" s="2">
        <f t="shared" si="0"/>
        <v>16</v>
      </c>
      <c r="B17" s="2" t="s">
        <v>34</v>
      </c>
      <c r="C17" s="3" t="s">
        <v>64</v>
      </c>
      <c r="D17" s="3" t="s">
        <v>52</v>
      </c>
      <c r="E17" s="3" t="s">
        <v>65</v>
      </c>
      <c r="F17" s="3" t="s">
        <v>31</v>
      </c>
      <c r="G17" s="3">
        <v>1</v>
      </c>
      <c r="H17" s="4"/>
      <c r="I17" s="5"/>
      <c r="J17" s="6"/>
      <c r="K17" s="6"/>
      <c r="L17" s="6"/>
      <c r="M17" s="4"/>
    </row>
    <row r="18" spans="1:13" s="7" customFormat="1" ht="29" x14ac:dyDescent="0.35">
      <c r="A18" s="2">
        <f t="shared" si="0"/>
        <v>17</v>
      </c>
      <c r="B18" s="2" t="s">
        <v>34</v>
      </c>
      <c r="C18" s="3" t="s">
        <v>66</v>
      </c>
      <c r="D18" s="3" t="s">
        <v>52</v>
      </c>
      <c r="E18" s="3" t="s">
        <v>67</v>
      </c>
      <c r="F18" s="3" t="s">
        <v>31</v>
      </c>
      <c r="G18" s="3">
        <v>1</v>
      </c>
      <c r="H18" s="4"/>
      <c r="I18" s="5"/>
      <c r="J18" s="6"/>
      <c r="K18" s="6"/>
      <c r="L18" s="6"/>
      <c r="M18" s="4"/>
    </row>
    <row r="19" spans="1:13" s="7" customFormat="1" ht="29" x14ac:dyDescent="0.35">
      <c r="A19" s="2">
        <f t="shared" si="0"/>
        <v>18</v>
      </c>
      <c r="B19" s="2" t="s">
        <v>34</v>
      </c>
      <c r="C19" s="3" t="s">
        <v>97</v>
      </c>
      <c r="D19" s="3" t="s">
        <v>47</v>
      </c>
      <c r="E19" s="3" t="s">
        <v>68</v>
      </c>
      <c r="F19" s="3" t="s">
        <v>31</v>
      </c>
      <c r="G19" s="3">
        <v>1</v>
      </c>
      <c r="H19" s="4"/>
      <c r="I19" s="5"/>
      <c r="J19" s="6"/>
      <c r="K19" s="6"/>
      <c r="L19" s="6"/>
      <c r="M19" s="4"/>
    </row>
    <row r="20" spans="1:13" s="7" customFormat="1" ht="29" x14ac:dyDescent="0.35">
      <c r="A20" s="2">
        <f t="shared" si="0"/>
        <v>19</v>
      </c>
      <c r="B20" s="2" t="s">
        <v>34</v>
      </c>
      <c r="C20" s="3" t="s">
        <v>69</v>
      </c>
      <c r="D20" s="3" t="s">
        <v>52</v>
      </c>
      <c r="E20" s="3" t="s">
        <v>70</v>
      </c>
      <c r="F20" s="3" t="s">
        <v>12</v>
      </c>
      <c r="G20" s="3">
        <v>2</v>
      </c>
      <c r="H20" s="4"/>
      <c r="I20" s="5"/>
      <c r="J20" s="6"/>
      <c r="K20" s="6"/>
      <c r="L20" s="6"/>
      <c r="M20" s="4"/>
    </row>
    <row r="21" spans="1:13" s="7" customFormat="1" ht="29" x14ac:dyDescent="0.35">
      <c r="A21" s="2">
        <f t="shared" si="0"/>
        <v>20</v>
      </c>
      <c r="B21" s="2" t="s">
        <v>34</v>
      </c>
      <c r="C21" s="3" t="s">
        <v>71</v>
      </c>
      <c r="D21" s="3" t="s">
        <v>47</v>
      </c>
      <c r="E21" s="3" t="s">
        <v>72</v>
      </c>
      <c r="F21" s="3" t="s">
        <v>12</v>
      </c>
      <c r="G21" s="3">
        <v>2</v>
      </c>
      <c r="H21" s="4"/>
      <c r="I21" s="5"/>
      <c r="J21" s="6"/>
      <c r="K21" s="6"/>
      <c r="L21" s="6"/>
      <c r="M21" s="4"/>
    </row>
    <row r="22" spans="1:13" s="7" customFormat="1" ht="29" x14ac:dyDescent="0.35">
      <c r="A22" s="2">
        <f t="shared" si="0"/>
        <v>21</v>
      </c>
      <c r="B22" s="2" t="s">
        <v>34</v>
      </c>
      <c r="C22" s="3" t="s">
        <v>73</v>
      </c>
      <c r="D22" s="3" t="s">
        <v>47</v>
      </c>
      <c r="E22" s="3" t="s">
        <v>74</v>
      </c>
      <c r="F22" s="3" t="s">
        <v>13</v>
      </c>
      <c r="G22" s="3">
        <v>10</v>
      </c>
      <c r="H22" s="4"/>
      <c r="I22" s="5"/>
      <c r="J22" s="6"/>
      <c r="K22" s="6"/>
      <c r="L22" s="6"/>
      <c r="M22" s="4"/>
    </row>
    <row r="23" spans="1:13" s="7" customFormat="1" ht="29" x14ac:dyDescent="0.35">
      <c r="A23" s="2">
        <f t="shared" si="0"/>
        <v>22</v>
      </c>
      <c r="B23" s="2" t="s">
        <v>34</v>
      </c>
      <c r="C23" s="3" t="s">
        <v>75</v>
      </c>
      <c r="D23" s="3" t="s">
        <v>76</v>
      </c>
      <c r="E23" s="3" t="s">
        <v>77</v>
      </c>
      <c r="F23" s="3" t="s">
        <v>13</v>
      </c>
      <c r="G23" s="3">
        <v>10</v>
      </c>
      <c r="H23" s="4"/>
      <c r="I23" s="5"/>
      <c r="J23" s="6"/>
      <c r="K23" s="6"/>
      <c r="L23" s="6"/>
      <c r="M23" s="4"/>
    </row>
    <row r="24" spans="1:13" s="7" customFormat="1" ht="29" x14ac:dyDescent="0.35">
      <c r="A24" s="2">
        <f t="shared" si="0"/>
        <v>23</v>
      </c>
      <c r="B24" s="2" t="s">
        <v>34</v>
      </c>
      <c r="C24" s="3" t="s">
        <v>78</v>
      </c>
      <c r="D24" s="3" t="s">
        <v>79</v>
      </c>
      <c r="E24" s="3" t="s">
        <v>98</v>
      </c>
      <c r="F24" s="3" t="s">
        <v>32</v>
      </c>
      <c r="G24" s="3">
        <v>2</v>
      </c>
      <c r="H24" s="8"/>
      <c r="I24" s="9"/>
      <c r="J24" s="10"/>
      <c r="K24" s="10"/>
      <c r="L24" s="10"/>
      <c r="M24" s="4"/>
    </row>
    <row r="25" spans="1:13" x14ac:dyDescent="0.35">
      <c r="A25" s="17" t="s">
        <v>81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5"/>
      <c r="M25" s="14"/>
    </row>
    <row r="26" spans="1:13" x14ac:dyDescent="0.35">
      <c r="H26" s="1"/>
    </row>
  </sheetData>
  <mergeCells count="1">
    <mergeCell ref="A25:K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Cześć 13 </vt:lpstr>
      <vt:lpstr>Część 85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Zaloga</dc:creator>
  <cp:lastModifiedBy>Aleksandra Orzechowska</cp:lastModifiedBy>
  <cp:lastPrinted>2022-05-04T09:31:06Z</cp:lastPrinted>
  <dcterms:created xsi:type="dcterms:W3CDTF">2022-03-28T12:25:56Z</dcterms:created>
  <dcterms:modified xsi:type="dcterms:W3CDTF">2022-05-13T07:21:42Z</dcterms:modified>
</cp:coreProperties>
</file>