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38640" windowHeight="16440" activeTab="1"/>
  </bookViews>
  <sheets>
    <sheet name="Część nr 1 " sheetId="5" r:id="rId1"/>
    <sheet name="Część nr 2" sheetId="4" r:id="rId2"/>
  </sheets>
  <definedNames>
    <definedName name="_xlnm.Print_Area" localSheetId="1">'Część nr 2'!$A$1:$J$51</definedName>
  </definedNames>
  <calcPr calcId="181029"/>
</workbook>
</file>

<file path=xl/calcChain.xml><?xml version="1.0" encoding="utf-8"?>
<calcChain xmlns="http://schemas.openxmlformats.org/spreadsheetml/2006/main">
  <c r="K44" i="5" l="1"/>
  <c r="J44" i="5"/>
  <c r="I46" i="4" l="1"/>
  <c r="J46" i="4"/>
</calcChain>
</file>

<file path=xl/sharedStrings.xml><?xml version="1.0" encoding="utf-8"?>
<sst xmlns="http://schemas.openxmlformats.org/spreadsheetml/2006/main" count="202" uniqueCount="119">
  <si>
    <t>L.P</t>
  </si>
  <si>
    <t>Asortyment</t>
  </si>
  <si>
    <t>Producent / nr katalogowy</t>
  </si>
  <si>
    <t xml:space="preserve">    Ilość</t>
  </si>
  <si>
    <t>jednostka miary</t>
  </si>
  <si>
    <t>Cena netto zł- szt./rolka</t>
  </si>
  <si>
    <t>Podatek VAT %</t>
  </si>
  <si>
    <t>Cena brutto zł-szt./rolka</t>
  </si>
  <si>
    <t>Wartość netto zł kolumna 4x6</t>
  </si>
  <si>
    <t>Wartość brutto zł  kolumna 7+9</t>
  </si>
  <si>
    <t>Klasa wyrobu medycznego</t>
  </si>
  <si>
    <t>Ampułkowy wskaźnik biologiczny do kontroli skuteczności sterylizacji parą wodną, ostateczny odczyt po 24 godz. inkubacji, zawierający spory B. stearothermophilus - zgodnie z normą ISO 11138, nazwa  podana na każdej fiolce testu.  Zawierający filtr przeciwbakteryjny zapobiegający nadkażaniu. Na zewnątrz ampułki naniesiony wskaźnik chemiczny - w opakowaniach po 100 szt.</t>
  </si>
  <si>
    <t>op.</t>
  </si>
  <si>
    <t>Taśma samoprzylepna do zamykania pakietów, bez wskaźnika procesu, wymiary 18 mm x 50 mb, odporna na warunki sterylizacji w parze wodnej, nieodklejająca się w trakcie procesu sterylizacji, elastyczna(rozciąga się podczas procesu), łatwa do odklejenia po procesie sterylizacji. Produkt zarejestrowany jako wyrób medyczny, oznaczenie CE na każdym opakowaniu.</t>
  </si>
  <si>
    <t>szt.</t>
  </si>
  <si>
    <t>Taśmy do zamykania pakietów ze wskaźnikiem procesu sterylizacji parowej o wymiarach 18 mm x 50 m,  nieodklejająca się od pakietów w trakcie procesu sterylizacji.  Produkt zarejestrowany jako wyrób medyczny, oznaczenie CE na każdym opakowaniu.</t>
  </si>
  <si>
    <t>Niezawierający niebezpiecznych substancji toksycznych test zwalniania wsadu z samoprzylepnym wskaźnikiem  do kontroli skuteczności procesu sterylizacji parowej o parametrach ustalonych 134ºC/5,3 min. i 121ºC/15 min., wskaźnik w technologii typu 6 w opakowaniach: 400 szt. + przyrząd PCD. Przyrząd w całości wykonany z tworzywa sztucznego klasy medycznej składający się z korpusu, rurki o długości 1,5 m i średnicy 2 mm oraz przeźroczystej nakrętki umożliwiającej sprawdzenie czy wskaźnik znajduje się w środku bez otwierania przyrządu. Na wskaźniku wyraźnie nadrukowany kolor referencyjny przebarwienia. Produkt zarejestrowany jako wyrób medyczny, oznaczenie CE na każdym opakowaniu.</t>
  </si>
  <si>
    <t>kpl.</t>
  </si>
  <si>
    <t>Test kontroli poprawnej pracy zgrzewarek rotacyjnych zgrzewających opakowania papierowo – foliowe do użycia z opakowaniami stosowanymi w szpitalu.  W opakowaniu 250 szt.</t>
  </si>
  <si>
    <t>Test kontroli poprawnej pracy zgrzewarek rotacyjnych zgrzewających opakowania tyvek – folia. W opakowaniu 250 szt.</t>
  </si>
  <si>
    <t>Etykiety podwójnie przylepne z nietoksycznym wskaźnikiem procesu sterylizacji parowej do metkownicy trzyrz ędowej, z pięcioma miejscami informacyjnymi, nadruk poprzeczny do kierunku rozwijania taśmy. Na rolce 500 szt. Produkt zarejestrowany jako wyrób medyczny, oznaczenie CE na każdym opakowaniu.</t>
  </si>
  <si>
    <t>rol.</t>
  </si>
  <si>
    <t xml:space="preserve">Niezawierający niebezpiecznych substancji toksycznych wskaźnik emulacyjny do kontroli skuteczności procesu sterylizacji parowej o wartościach ustalonych 134ºC/5,3 min. i 121ºC/15 min., odpowiadający typowi 6 wg ISO 11140-1 -  w opakowaniach po 200 szt. Produkt zarejestrowany jako wyrób medyczny, oznaczenie CE na każdym opakowaniu. </t>
  </si>
  <si>
    <t xml:space="preserve">Niezawierający niebezpiecznych substancji toksycznych, wieloparametrowy wskaźnik do kontroli sterylizacji parami nadtlenku wodoru VH2O2 oraz plazmowej, do stosowania między innymi w systemie Sterrad odpowiadający typowi 4 wg ISO 11140-1 - w opakowaniach po 200 szt. Produkt zarejestrowany jako wyrób medyczny, oznaczenie CE na każdym opakowaniu. </t>
  </si>
  <si>
    <t>Koperty dokumentacyjne przystosowane do etykiet i wskaźników używanych w kontroli procesu sterylizacji wymienionych powyżej, op = 100 szt.</t>
  </si>
  <si>
    <t>Rolka tuszująca do metkownicy typu Blitz</t>
  </si>
  <si>
    <t>Metkownica numeryczna 3-rzędowa</t>
  </si>
  <si>
    <t>Jednorazowe osłonki na narzędzia – rozmiar 15 mm, w opakowaniu 200 szt.</t>
  </si>
  <si>
    <t>Niezawierający niebezpiecznych substancji toksycznych test kontroli skuteczności mycia mechanicznego w formie plastikowego arkusza z warstwowo naniesioną z dwóch stron substancją testową, której formuła jest zgodna  z ISO 15883-5. Arkusz testowy  do zastosowania z uchwytem  zapewniającym kontrolę procesu mycia z czterech różnych kierunków. W opakowaniach po 100 szt. Produkt zarejestrowany jako wyrób medyczny, oznaczenie CE na każdym opakowaniu.</t>
  </si>
  <si>
    <t>Uchwyt wielkrotnego użytku, wykonany ze stali nierdzewnej, do utrzymania arkusza testowego wskaźnika kontroli mycia mechanicznego, umożliwiający kontrolę procesu mycia z czterech różnych kierunków. Uchwyt w postaci "klipsa", otwierany w celu łatwego umieszczania i wyciągania arkusza testowego.Produkt zarejestrowany jako wyrób medyczny, oznaczenie CE na każdym opakowaniu.</t>
  </si>
  <si>
    <t>Gotowe do użycia testy do wykrywania pozostałości zanieczyszczeń białkowych gdzie w jednoelementowym przyrządzie do pobrania próby znajduje się wymazówka i substancja testowa. Nie dopuszcza się testów gdzie substancja testowa jest umieszczana w oddzielnej fiolce. W przypadku obecności białek, substancja testowa zmienia kolor już w 5-10 sekund z jasnożółtej na niebieską. Intensywność przebarwienia wzrasta wraz ze stopniem zanieczyszczenia. Test nie wymaga inkubacji, wykrywa pozostałości białkowe na poziomie 1µg. Opakowanie 25 szt.</t>
  </si>
  <si>
    <t>Koperty dokumentacyjne przystosowane do etykiet i wskaźników używanych w kontroli procesu mycia i dezynfekcji wymienionych powyżej, op=100 szt</t>
  </si>
  <si>
    <t>Płynny, alkaliczny środek do mycia w myjniach dezynfektorach, skutecznie usuwający pozostałości organiczne typu zaschnięta i denaturowana krew. Umożliwiający mycie maszynowe narzędzi i sprzętu medycznego, także wykonanego z aluminium i tworzyw sztucznych w stężeniu od 1 do 10ml/l w temp. do 60C. Spełniający wymagania Instytutu Robeta Kocha w zakresie minimalizowania ryzyka przeniesienia nowego wariantu choroby Creuztfeldta Jacoba, oraz redukowania biofilmów, potwierdzony badaniami zgodnymi z ISO/TS 15883-5:2005. Produkt słabopieniący, pozwalający na dozowanie środka bezpośrednio po zakończeniu napełniania wodą w fazie mycia (woda zimna). Cechujący się wysoką efektywnością w usuwaniu matowych przebarwień, nadający połysk narzędziom. Niewymagający neutralizacji, pH 10,5-10,7. Posiadający w swoim składzie: 5–15% fosfoniany, &lt;5% niejonowe i anionowe środki powierzchniowo czynne, enzymy. Dodatkowo zawierający w zakresie 1-&lt;10% 1-aminopropan-2-ol; trioctan trisodowy (2-hydroksyetylo)etylenodiaminy, propano-1,2-diol. Wielkość opakowania 5 l</t>
  </si>
  <si>
    <t>Bezwonny (nie zawierający składników zapachowych) preparat w postaci powlekanego granulatu do manualnego mycia i dezynfekcji termostabilnych i termolabilnych narzędzi, z możliwością stosowania w myjkach ultradźwiękowych, zawierający nadwęglan sodu i mniej niż 5% fosforanów, pH neutralne, kompatybilny z takimi materiałami jak stal nierdzewna, anodowane aluminium i silikon, skuteczny wobec B, Tbc, F, V, S w stężeniu 2,0% i w czasie 15 min. Opakowanie: saszetki 25 x 100g</t>
  </si>
  <si>
    <t>Szczotka wielokrotnego użytku o dł. 18,4 cm,  z włosiem ze stali nierdzewnej, powierzchnia włosia 3,8 x 1,2 cm (± 0,2 cm). Opakowanie 3 szt.</t>
  </si>
  <si>
    <t>Szczotka o dł. ~18 cm do mycia narzędzi, z uchwytem wykonanym z tworzywa sztucznego i z nylonowym włosiem osadzonym na dwóch końcach rączki, przy czym z jednej strony znajduje się tylko jeden rząd włosia. Opakowanie 3 szt.</t>
  </si>
  <si>
    <t>Szczotka wielokrotnego użytku z nylonowym włosiem do czyszczenia kanałów roboczych, dł. 25 cm i średnicy 2 mm. Opakowanie 3 szt.</t>
  </si>
  <si>
    <t>Szczotka wielokrotnego użytku z nylonowym włosiem do czyszczenia kanałów roboczych, dł. 25 cm i średnicy 3 mm. Opakowanie 3 szt.</t>
  </si>
  <si>
    <t>Szczotka wielokrotnego użytku z nylonowym włosiem do czyszczenia kanałów roboczych, dł. 30,5 cm i średnicy 4 mm. Opakowanie 3 szt.</t>
  </si>
  <si>
    <t>Szczotka wielokrotnego użytku z nylonowym włosiem do czyszczenia kanałów roboczych, dł. 40,6 cm i średnicy 5 mm. Opakowanie 3 szt.</t>
  </si>
  <si>
    <t>Szczotka do precyzyjnego mycia narzędzi  - dł. 16 cm - włosie TYNEX® -3 szt.</t>
  </si>
  <si>
    <t>Czyścik do usuwania nalotów i rdzy - 15 cm x 10 cm - 3 szt.</t>
  </si>
  <si>
    <t>Lubrykant w spray'u do smarowania napędów, w tym napędów firmy Aesculap, do stosowania przed procesem sterylizacji - opakowanie 300 ml</t>
  </si>
  <si>
    <t>Pisak odporny na czynniki sterylizacji czarny - 10 szt.</t>
  </si>
  <si>
    <t>Tabliczki identyfikacyjne wykonane z tworzywa sztucznego, w tym polipropylenu i włókna szklanego, posidające w 3 rogach otwór umożliwiający zamocowanie tabliczki przy pomocy oczka lub opaski zaciskowej, możliwość stosowania w myjni-dezynfektorze, oraz w sterylizacji parowej, EO i nadtlenkiem wodoru, rozmiar: 90 x 38 mm, kolor: biały, opakowanie a'100 szt.</t>
  </si>
  <si>
    <t>Przyjazny dla skóry preparat czyszczący do dokładnego usuwania pozostałości po taśmach i substancjach klejących, gipsie, alginatach i cementach, oraz pastach cynkowo-eugenolowych. Zawierający w swoim składzie czysty terpen pomarańczowy z naturalnie tłoczonych skórek pomarańczy i olej natłuszczający; niezawierający alkaliów i mydła. Wielkość opakowania 500 ml.</t>
  </si>
  <si>
    <t>Chusteczki do mycia i dezynfekcji powierzchni wrażliwych na działanie alkoholu, zawierające w swoim składzie niejonowe związki powierzchniowo czynne, skuteczne wobec B, F, V w czasie do 5 min. i Tbc w czasie do 15 min, w rozmiarze 18 x 20 cm, w twardym opakowaniu.Wielkość opakowania 5 x 100szt.</t>
  </si>
  <si>
    <t>Płynny środek do pielęgnacji powierzchni ze stali nierdzewnej na bazie niejonowych związków powierzchniowo czynnych, oleju parafinowego. Wolny od pestycydów i chlorowanych węglowodorów. Wielkość opakowania 750ml.</t>
  </si>
  <si>
    <t>Płynny środek do konserwacji narzędzi w areozolu wolny od pestycydów i chlorowanych węglowodorów na bazie oleju parafinowego z dodatkiem propan/butan.Wielkość opakowania 400ml.</t>
  </si>
  <si>
    <t>RAZEM:</t>
  </si>
  <si>
    <t>*)  Jeśli proponowany produkt nie posiada nr katalogowego należy wpisać: nr katalogowy nie jest stosowany.</t>
  </si>
  <si>
    <t>Oświadczam, że: (odpowiednie zaznaczyć)</t>
  </si>
  <si>
    <t xml:space="preserve">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</si>
  <si>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t>Jednocześnie zobowiązuje się na każde żądanie Zamawiającego po podpisaniu umowy do przedłożenia aktualnych kopii dokumentów świadczących o wymaganym dopuszczeniu do obrotu</t>
  </si>
  <si>
    <t>i stosowania w Polsce.</t>
  </si>
  <si>
    <t xml:space="preserve">    ………………………………………………………</t>
  </si>
  <si>
    <t>(data i podpis osoby upoważnionej)</t>
  </si>
  <si>
    <t>Lp.</t>
  </si>
  <si>
    <t xml:space="preserve">Producent/ 
nr katalogowy,
nr certyfikatu,  </t>
  </si>
  <si>
    <t>Ilość</t>
  </si>
  <si>
    <t>Cena netto zł – szt. / rolka / op.</t>
  </si>
  <si>
    <t>Podatek
VAT %</t>
  </si>
  <si>
    <t>Cena brutto zł – szt. / rolka / op.</t>
  </si>
  <si>
    <t>Wartość
netto zł kolumna 4x5</t>
  </si>
  <si>
    <t>Wartość brutto zł kolumna 4x7</t>
  </si>
  <si>
    <t>Papier krepowany biały 
1000 x 1000 mm op. 250 ark.</t>
  </si>
  <si>
    <t>Papier krepowany biały 
750 x750 mm op. 250 ark.</t>
  </si>
  <si>
    <t>Papier krepowany zielony 
1000 x 1000mm op. 250 ark.</t>
  </si>
  <si>
    <t>Papier krepowany zielony 
750 x 750 mm op. 250 ark.</t>
  </si>
  <si>
    <t>Włóknina  niebieska
1000 x 1000 mm op. 70 ark.</t>
  </si>
  <si>
    <t>Rękaw  pap.- folia S, EO 
 50 mm/rol.200m</t>
  </si>
  <si>
    <t>Rękaw  pap.- folia S, EO 
 75 mm/rol.200m</t>
  </si>
  <si>
    <t>Rękaw  pap.- folia S, EO  
100 mm/rol.200m</t>
  </si>
  <si>
    <r>
      <t xml:space="preserve">Rękaw  pap. – folia S,  EO 
120mm/rol.200m                                        </t>
    </r>
    <r>
      <rPr>
        <b/>
        <sz val="12"/>
        <color indexed="30"/>
        <rFont val="Arial"/>
        <family val="2"/>
        <charset val="238"/>
      </rPr>
      <t/>
    </r>
  </si>
  <si>
    <t xml:space="preserve">Rękaw  pap. – folia S,  EO 
125mm/rol.200m                                        </t>
  </si>
  <si>
    <t>Rękaw  pap. – folia S, EO 
150 mm/rol.200m</t>
  </si>
  <si>
    <t>Rękaw  pap. – folia S, EO 
200 mm/rol.200m</t>
  </si>
  <si>
    <t>Rękaw  pap. – folia S, EO 
250 mm/rol.200m</t>
  </si>
  <si>
    <t>Rękaw  pap. – folia S, EO 
300 mm/rol.200m</t>
  </si>
  <si>
    <t>Rękaw  pap. – folia S, EO 
350 mm/rol.200m</t>
  </si>
  <si>
    <t>Rękaw  pap. – folia S, EO 
380 mm/rol.200m</t>
  </si>
  <si>
    <t>Rękaw  włók. – folia S, EO 
250 mm/rol.100m</t>
  </si>
  <si>
    <t>Rękaw  włók. – folia S, EO 
300 mm/rol.100m</t>
  </si>
  <si>
    <t>Rękaw  włók. – folia S, EO 
360 mm/rol.100m</t>
  </si>
  <si>
    <t xml:space="preserve">Rękaw  włók. – folia S, EO 
420 mm/rol.100m </t>
  </si>
  <si>
    <t>Włóknina  zielona
1000 x 1000 mm op. 150 ark.</t>
  </si>
  <si>
    <t>Torebka posterylizacyjna 150x250-500szt.</t>
  </si>
  <si>
    <t>Torebka posterylizacyjna 200x300-500szt.</t>
  </si>
  <si>
    <t>Torebka posterylizacyjna 300x500-250szt.</t>
  </si>
  <si>
    <t>Torebka posterylizacyjna 400x550-250szt.</t>
  </si>
  <si>
    <t>Torebka posterylizacyjna 400x760-100szt.</t>
  </si>
  <si>
    <t xml:space="preserve">Rękaw TYVEK plazma, .50 mm x100m    </t>
  </si>
  <si>
    <t xml:space="preserve">Rękaw TYVEK plazma,.75 mm x100m    </t>
  </si>
  <si>
    <t xml:space="preserve">Rękaw TYVEK plazma,100 mm x100m </t>
  </si>
  <si>
    <t xml:space="preserve">Rękaw TYVEK plazma,150 mmx100m  </t>
  </si>
  <si>
    <t xml:space="preserve">Rękaw TYVEK plazma,200 mm x100m  </t>
  </si>
  <si>
    <t xml:space="preserve">Rękaw TYVEK plazma, 250 mm x100m  </t>
  </si>
  <si>
    <t xml:space="preserve">Rękaw TYVEK plazma, 300mm x100m  </t>
  </si>
  <si>
    <t xml:space="preserve">Rękaw TYVEK plazma, 350 mm x100m  </t>
  </si>
  <si>
    <t xml:space="preserve">Rękaw TYVEK plazma, 420 mm x100m </t>
  </si>
  <si>
    <t xml:space="preserve">Rękaw TYVEK plazma,500 mm x100m </t>
  </si>
  <si>
    <t>Podpis Wykonawcy……………………………..Data…………………………….</t>
  </si>
  <si>
    <r>
      <t>☐</t>
    </r>
    <r>
      <rPr>
        <sz val="10"/>
        <color indexed="8"/>
        <rFont val="Calibri"/>
        <family val="2"/>
        <charset val="238"/>
        <scheme val="minor"/>
      </rPr>
      <t xml:space="preserve"> wszystkie oferowane produkty będące wyrobami medycznymi posiadają aktualne dokumenty dopuszczające do obrotu oraz spełniają wymagania ustawy</t>
    </r>
  </si>
  <si>
    <r>
      <t>☐</t>
    </r>
    <r>
      <rPr>
        <sz val="10"/>
        <color indexed="8"/>
        <rFont val="Calibri"/>
        <family val="2"/>
        <charset val="238"/>
        <scheme val="minor"/>
      </rPr>
      <t>do danego produktu nie stosuje się w/w przepisów.</t>
    </r>
  </si>
  <si>
    <t>Uwagi do asortymentu</t>
  </si>
  <si>
    <r>
      <rPr>
        <b/>
        <sz val="9"/>
        <rFont val="Calibri"/>
        <family val="2"/>
        <charset val="238"/>
        <scheme val="minor"/>
      </rPr>
      <t>Papier sterylizacyjny- wymagane parametry do poz. 1-4:</t>
    </r>
    <r>
      <rPr>
        <sz val="9"/>
        <rFont val="Calibri"/>
        <family val="2"/>
        <charset val="238"/>
        <scheme val="minor"/>
      </rPr>
      <t xml:space="preserve">  Papier sterylizacyjny krepowany z naturalnych włókien celulozowych; dobrze układający się na pakowanym materiale, kolor biały, zielony, zgodny z normą EN 868-2 i ISO 11607-1; spełniający parametry:  - gramatura 6060 ±2 g/m2;   - grubość min. 0,16 mm;  - zawartość chlorków 0,005%, siarczanów 0,034 %;   -wytrzymały na rozciąganie na sucho w kierunku walcowania nie mniej niż 1,8 kN/m, w kierunku poprzecznym nie mniej niż 1,3 kN/m, - wytrzymałośc na rozciąganie na mokro w kierunku walcowania nie mniej niż 0,7 kN/m, w kierunku poprzecznym nie mniej niż 0,4 kN/m,  - bariera mikrobiologiczna przy pakowaniu dwuwarstwowym min. 99%.  Nietoksyczny, antystatyczny, nie pyli. Wewnętrzne opakowanie foliowe chroniące przed wilgocią. Posiada certyfikat niezależnej jednostki notyfikującej. Termin ważności 5 lat.</t>
    </r>
  </si>
  <si>
    <r>
      <rPr>
        <b/>
        <sz val="9"/>
        <rFont val="Calibri"/>
        <family val="2"/>
        <charset val="238"/>
        <scheme val="minor"/>
      </rPr>
      <t>Rękawy papierowo – foliowe z testem do sterylizacji parowej – wymagane parametry do poz. 7-17</t>
    </r>
    <r>
      <rPr>
        <sz val="12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 xml:space="preserve">(konstrukcja folii i wykonanie zgodne z normami PN EN 868-3, PN EN 868-5, PN EN ISO 11607-1):  </t>
    </r>
    <r>
      <rPr>
        <b/>
        <sz val="9"/>
        <rFont val="Calibri"/>
        <family val="2"/>
        <charset val="238"/>
        <scheme val="minor"/>
      </rPr>
      <t xml:space="preserve"> I) Papier o gramaturze min. 70g (PN EN 868 – 3)</t>
    </r>
    <r>
      <rPr>
        <sz val="9"/>
        <rFont val="Calibri"/>
        <family val="2"/>
        <charset val="238"/>
        <scheme val="minor"/>
      </rPr>
      <t xml:space="preserve">
- zawartość chlorków nie większa niż 0,05%, siarczanów nie większa niż 0,25%
- wytrzymały na rozciąganie na sucho w kierunku walcowania nie mniej niż 7,2 kN/m, w
kierunku poprzecznym nie mniej niż 3,8 kNm,
- wytrzymałość na rozciąganie na mokro w kierunku walcowania nie mniej niż 2,4 kN/m, w
kierunku poprzecznym nie mniej niż 1,3 kN/m.                                     </t>
    </r>
    <r>
      <rPr>
        <b/>
        <sz val="9"/>
        <rFont val="Calibri"/>
        <family val="2"/>
        <charset val="238"/>
        <scheme val="minor"/>
      </rPr>
      <t xml:space="preserve"> II) Folia:  laminat 7-warstwowy o niebieskim zabarwieniu :</t>
    </r>
    <r>
      <rPr>
        <sz val="9"/>
        <rFont val="Calibri"/>
        <family val="2"/>
        <charset val="238"/>
        <scheme val="minor"/>
      </rPr>
      <t xml:space="preserve">
Folia o gramaturze 52,9g/m2 ±6% i grubości 52µm ±8%. Wytrzymałość na rozciąganie 60 N/mm2.                                                </t>
    </r>
    <r>
      <rPr>
        <b/>
        <sz val="9"/>
        <rFont val="Calibri"/>
        <family val="2"/>
        <charset val="238"/>
        <scheme val="minor"/>
      </rPr>
      <t xml:space="preserve"> III) Wymagania ogólne:</t>
    </r>
    <r>
      <rPr>
        <sz val="9"/>
        <rFont val="Calibri"/>
        <family val="2"/>
        <charset val="238"/>
        <scheme val="minor"/>
      </rPr>
      <t xml:space="preserve">
Rękawy papierowo-foliowe z przeźroczystego laminatu 7 warstwowego o zabarwieniu
niebieskim oraz papieru medycznego o gramaturze 70g/m2. Napisy i testy umieszczone poza przestrzenią pakowania w obszarze zgrzewu fabrycznego. Trzy wskaźniki sterylizacji (PARA,
EO, FORM) z oznaczeniem metody sterylizacji na wskaźniku oraz opisem koloru zmiany wskaźnika przed i po sterylizacji. Nadrukowane spełniane normy EN 868-5 i ISO 11607-1,2, znak handlowy, nazwa wytwórcy i znak jednorazowego użycia. Piktogram otwartej torebki umieszczony od strony papieru i folii. Znak CE i MD umieszczony na etykiecie oraz wewnątrz rolki. Rękawy produkowane w procesie zwalidowanym zgodnie z ISO 11607-2, do wglądu raport walidacji. Producent posiada certyfikat ISO 13485:2016 na projektowanie i produkcję opakowań do sterylizacji. Temperatura zgrzewu 180-220 °C, nacisk 40-100N. Pakowane w mleczną folię chroniącą przed światłem i wilgocią. Termin ważności 5 lat, data ważności na wlepce wewnątrz rolki.</t>
    </r>
  </si>
  <si>
    <r>
      <rPr>
        <b/>
        <sz val="9"/>
        <color indexed="8"/>
        <rFont val="Calibri"/>
        <family val="2"/>
        <charset val="238"/>
        <scheme val="minor"/>
      </rPr>
      <t>Włoknina w arkuszach niebieska - wymagane parametry do  poz 5-6</t>
    </r>
    <r>
      <rPr>
        <sz val="9"/>
        <color indexed="8"/>
        <rFont val="Calibri"/>
        <family val="2"/>
        <charset val="238"/>
        <scheme val="minor"/>
      </rPr>
      <t>:  Włóknina polipropylenowa SMS w arkuszach do sterylizacji o gram. 40g/m2. Kolor niebieski.
Zgodna z normą EN 868-2 i ISO 11607-1. Antyrefleksyjna, antystatyczna i nieszeleszcząca. Nie wykazuje działania cytotoksycznego. Bariera mikrobiologiczna zgodnie z DIN 58953-6.
Grubość 300µm. Wytrzymałość na wypychanie na sucho i mokro min. 200 kPa; wytrzymałość na rozciąganie na sucho i mokro: wzdłuż 2,0kN/m, w poprzek 0,9kN/m. Odpowiednia do sterylizacji m.in. parą wodną, tlenkiem etylenu i plazmą. Termin ważności 5 lat.</t>
    </r>
  </si>
  <si>
    <r>
      <t xml:space="preserve">Włoknina w arkuszach zielona - wymagane parametry do  poz 22-23:   </t>
    </r>
    <r>
      <rPr>
        <sz val="9"/>
        <color indexed="8"/>
        <rFont val="Calibri"/>
        <family val="2"/>
        <charset val="238"/>
        <scheme val="minor"/>
      </rPr>
      <t xml:space="preserve">Włóknina polipropylenowa SMS w arkuszach do sterylizacji o gram. 40g/m2. Kolor zielony. Zgodna z normą EN 868-2 i ISO 11607-1. Antyrefleksyjna, antystatyczna i nieszeleszcząca. Nie wykazuje działania cytotoksycznego. Bariera mikrobiologiczna zgodnie z DIN 58953-6. Grubość 300µm. Wytrzymałość na wypychanie na sucho i mokro min. 200 kPa; wytrzymałość na rozciąganie na sucho i mokro: wzdłuż 2,0kN/m, w poprzek 0,9kN/m. Odpowiednia do sterylizacji m.in. parą wodną, tlenkiem etylenu i plazmą. Termin ważności 5 lat.Oznaczenie koloru włókniny na etykiecie  </t>
    </r>
  </si>
  <si>
    <r>
      <rPr>
        <b/>
        <sz val="10"/>
        <color indexed="8"/>
        <rFont val="Calibri"/>
        <family val="2"/>
        <charset val="238"/>
        <scheme val="minor"/>
      </rPr>
      <t>Torebki posterylizacyjne - wymagane parametry do  poz 24-28</t>
    </r>
    <r>
      <rPr>
        <sz val="10"/>
        <color indexed="8"/>
        <rFont val="Calibri"/>
        <family val="2"/>
        <charset val="238"/>
        <scheme val="minor"/>
      </rPr>
      <t xml:space="preserve">:  </t>
    </r>
    <r>
      <rPr>
        <sz val="9"/>
        <color indexed="8"/>
        <rFont val="Calibri"/>
        <family val="2"/>
        <charset val="238"/>
        <scheme val="minor"/>
      </rPr>
      <t xml:space="preserve">Torebki posterylizacyjne wykonane z przezroczystego bezbarwnego polietylenu. W górnej części torebki ,poza obszarem załadunku wyrobu,na przedłużeniu jednego boku opakowania znajduje się pasek lepny zabezpieczony różową taśmą z tworzywa sztucznego. Pasek lepny  służy do zamknięcia torebki przez sklejenie dwóch warstw folii. Grubość folii 0,05mm-PN ISO 4592.. Data ważności 5 lat od daty podukcji </t>
    </r>
  </si>
  <si>
    <r>
      <t xml:space="preserve">Rękawy TYVEK do sterylizacji plazmowej - wymagane parametry do poz. 29-38: </t>
    </r>
    <r>
      <rPr>
        <sz val="9"/>
        <rFont val="Calibri"/>
        <family val="2"/>
        <charset val="238"/>
        <scheme val="minor"/>
      </rPr>
      <t>Rękawy płaskie przeznaczone do sterylizacji plazmowej. Zbudowane z bezbarwnego laminatu
foliowego 9-warstwowego o grubości 52µm ±6% oraz białego papieru syntetycznego bez zawartości celulozy o gramaturze 64,5g. Wskaźnik sterylizacji umieszczony od strony folii
między ścieżkami zgrzewu; opis zmiany koloru wskaźnika przed i po sterylizacji - przed sterylizacją czerwony, po sterylizacji żółty. Nadrukowane spełniane normy EN 868-5 i ISO
11607-1,2 oraz znak jednorazowego użycia. Piktogram otwartej torebki umieszczony od strony papieru i folii. Zgrzew dwuścieżkowy. Temperatura zgrzewania 105˚C-125˚C, nacisk
40-100N. Odpowiedni także do sterylizatora STERRAD. Rękawy produkowane w procesie zwalidowanym zgodnie z ISO 11607-2, do wglądu raport walidacji. Producent posiada
certyfikat ISO 13485:2016 na projektowanie i produkcję opakowań do sterylizacji. Znak CE i MD umieszczony na etykiecie. Rolki o długości 100m pakowane w mleczną folię chroniącą
przed światłem i wilgocią. Termin ważności 5 lat, data ważności na wlepce wewnątrz rolki.</t>
    </r>
  </si>
  <si>
    <t xml:space="preserve"> Zamawiajacy wymaga użyczenia zgrzewarki do rękawów na czas trwania umowy </t>
  </si>
  <si>
    <r>
      <t xml:space="preserve">Włóknina niebieska
750 x 750 mm op. 150 ark.                </t>
    </r>
    <r>
      <rPr>
        <b/>
        <sz val="10"/>
        <color indexed="8"/>
        <rFont val="Calibri"/>
        <family val="2"/>
        <charset val="238"/>
        <scheme val="minor"/>
      </rPr>
      <t xml:space="preserve">    </t>
    </r>
  </si>
  <si>
    <r>
      <t xml:space="preserve">Włóknina zielona
750 x 750 mm op. 150 ark.                </t>
    </r>
    <r>
      <rPr>
        <b/>
        <sz val="10"/>
        <color indexed="8"/>
        <rFont val="Calibri"/>
        <family val="2"/>
        <charset val="238"/>
        <scheme val="minor"/>
      </rPr>
      <t xml:space="preserve">    </t>
    </r>
  </si>
  <si>
    <t>Szczotka wielokrotnego użytku do czyszczenia narzędzi o dł. ~22 cm, z krótkim, szorstkim nylonowym włosiem o powierzchni 7 x 2 cm (± 0,5 cm). Opakowanie 3 szt.</t>
  </si>
  <si>
    <r>
      <t>Niezawierający niebezpiecznych substancji toksycznych nieprzylepny wskaźnik  chemiczny do kontroli dezynfekcji termicznej w myjni-dezynfektorze w zakresie parametrów: 90°C – 5 min, odpowiadający typ 6 wg ISO 11140-1 pod względem tolerancji na czas (6%) i temperaturę (1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C). W opakowaniach po 100 szt. Produkt zarejestrowany jako wyrób medyczny, oznaczenie CE na każdym opakowaniu.</t>
    </r>
  </si>
  <si>
    <r>
      <rPr>
        <b/>
        <sz val="9"/>
        <rFont val="Calibri"/>
        <family val="2"/>
        <charset val="238"/>
        <scheme val="minor"/>
      </rPr>
      <t>Rękawy włókninowo-foliowe- wymagane parametry do poz. 18-21</t>
    </r>
    <r>
      <rPr>
        <b/>
        <sz val="10"/>
        <rFont val="Calibri"/>
        <family val="2"/>
        <charset val="238"/>
        <scheme val="minor"/>
      </rPr>
      <t xml:space="preserve">:  </t>
    </r>
    <r>
      <rPr>
        <sz val="9"/>
        <rFont val="Calibri"/>
        <family val="2"/>
        <charset val="238"/>
        <scheme val="minor"/>
      </rPr>
      <t xml:space="preserve"> Rękawy włókninowo foliowe ze wskaźnikiem sterylizacji :para wodna,tlenek etylenu,formaldehyd.Wykonany z przezroczystegow laminatu foliowego poliestrowo-polipropylenowego bez zabarwienia.Laminat 7-warstwowy łącznie z warstwą kleju, jest połączony z niebieską włókniną,60g/m2, za pomocą zgrzewu . Wskaźniki sterylizacji nadrukowane  na włókninie od strony folii w obszarze zgrzewu. Nadrukowane od strony włókniny :nr LOT,znak ikonograficzny kierunku otwierania  oraz rozmiar. Widoczne  od strony laminatu  znak ostrzegawczy ” nie używać jeżeli pakiet jest uszkodzony, symbol graficzny wyrobu ju,ikona kierunku otwierania .Pole zgrzewu o szerokości min.6mm.Zgodne z normami: z PN EN  868 -2, z PN EN  868 -5, PN EN ISO  11 607 -1,PN EN ISO 11 607-2</t>
    </r>
  </si>
  <si>
    <t>Części nr 2  - Testy, preparaty i akcesoria stosowane w procesie dekontaminacji</t>
  </si>
  <si>
    <t>Część nr 1 - Opakowania sterylizacyjne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</si>
</sst>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[$zł-415];[Red]\-#,##0.00\ [$zł-415]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3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4"/>
      <name val="Cambria"/>
      <family val="1"/>
      <charset val="238"/>
    </font>
    <font>
      <sz val="10"/>
      <color theme="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4" fontId="1" fillId="0" borderId="0" applyFill="0" applyBorder="0" applyAlignment="0" applyProtection="0"/>
    <xf numFmtId="0" fontId="3" fillId="0" borderId="0"/>
  </cellStyleXfs>
  <cellXfs count="98">
    <xf numFmtId="0" fontId="0" fillId="0" borderId="0" xfId="0"/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/>
    <xf numFmtId="0" fontId="8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9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top"/>
    </xf>
    <xf numFmtId="0" fontId="10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3" fontId="11" fillId="0" borderId="0" xfId="1" applyNumberFormat="1" applyFont="1"/>
    <xf numFmtId="0" fontId="11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1" fillId="0" borderId="0" xfId="1" applyFont="1" applyAlignment="1">
      <alignment horizontal="left"/>
    </xf>
    <xf numFmtId="0" fontId="11" fillId="4" borderId="1" xfId="1" applyFont="1" applyFill="1" applyBorder="1" applyAlignment="1">
      <alignment vertical="top"/>
    </xf>
    <xf numFmtId="0" fontId="11" fillId="4" borderId="1" xfId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7" fontId="16" fillId="0" borderId="1" xfId="1" applyNumberFormat="1" applyFont="1" applyBorder="1" applyAlignment="1">
      <alignment horizontal="center" vertical="center" wrapText="1"/>
    </xf>
    <xf numFmtId="9" fontId="16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/>
    </xf>
    <xf numFmtId="44" fontId="6" fillId="0" borderId="1" xfId="3" applyFont="1" applyBorder="1" applyAlignment="1">
      <alignment horizontal="center" vertical="center"/>
    </xf>
    <xf numFmtId="164" fontId="6" fillId="0" borderId="0" xfId="1" applyNumberFormat="1" applyFont="1"/>
    <xf numFmtId="0" fontId="16" fillId="0" borderId="3" xfId="1" applyFont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7" fontId="16" fillId="3" borderId="1" xfId="1" applyNumberFormat="1" applyFont="1" applyFill="1" applyBorder="1" applyAlignment="1">
      <alignment horizontal="center" vertical="center" wrapText="1"/>
    </xf>
    <xf numFmtId="7" fontId="16" fillId="3" borderId="3" xfId="1" applyNumberFormat="1" applyFont="1" applyFill="1" applyBorder="1" applyAlignment="1">
      <alignment horizontal="center" vertical="center" wrapText="1"/>
    </xf>
    <xf numFmtId="9" fontId="16" fillId="0" borderId="3" xfId="1" applyNumberFormat="1" applyFont="1" applyBorder="1" applyAlignment="1">
      <alignment horizontal="center" vertical="center" wrapText="1"/>
    </xf>
    <xf numFmtId="0" fontId="19" fillId="0" borderId="0" xfId="4" applyFont="1"/>
    <xf numFmtId="0" fontId="14" fillId="0" borderId="0" xfId="4" applyFont="1" applyAlignment="1">
      <alignment vertical="center"/>
    </xf>
    <xf numFmtId="0" fontId="14" fillId="0" borderId="0" xfId="4" applyFont="1" applyAlignment="1">
      <alignment horizontal="right" vertical="center"/>
    </xf>
    <xf numFmtId="0" fontId="15" fillId="0" borderId="0" xfId="4" applyFont="1" applyAlignment="1">
      <alignment horizontal="right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1" fontId="24" fillId="0" borderId="1" xfId="2" applyNumberFormat="1" applyFont="1" applyBorder="1" applyAlignment="1" applyProtection="1">
      <alignment horizontal="center" vertical="center" wrapText="1"/>
      <protection hidden="1"/>
    </xf>
    <xf numFmtId="0" fontId="24" fillId="0" borderId="1" xfId="1" applyFont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3" xfId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20" fillId="0" borderId="3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top" wrapText="1"/>
    </xf>
    <xf numFmtId="0" fontId="11" fillId="4" borderId="5" xfId="1" applyFont="1" applyFill="1" applyBorder="1" applyAlignment="1">
      <alignment horizontal="center" vertical="top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164" fontId="18" fillId="2" borderId="3" xfId="1" applyNumberFormat="1" applyFont="1" applyFill="1" applyBorder="1" applyAlignment="1">
      <alignment horizontal="center" vertical="center" wrapText="1"/>
    </xf>
    <xf numFmtId="164" fontId="18" fillId="2" borderId="5" xfId="1" applyNumberFormat="1" applyFont="1" applyFill="1" applyBorder="1" applyAlignment="1">
      <alignment horizontal="center" vertical="center" wrapText="1"/>
    </xf>
    <xf numFmtId="44" fontId="11" fillId="4" borderId="3" xfId="1" applyNumberFormat="1" applyFont="1" applyFill="1" applyBorder="1" applyAlignment="1">
      <alignment horizontal="center" vertical="center" wrapText="1"/>
    </xf>
    <xf numFmtId="44" fontId="11" fillId="4" borderId="5" xfId="1" applyNumberFormat="1" applyFont="1" applyFill="1" applyBorder="1" applyAlignment="1">
      <alignment horizontal="center" vertical="center" wrapText="1"/>
    </xf>
    <xf numFmtId="44" fontId="18" fillId="2" borderId="3" xfId="1" applyNumberFormat="1" applyFont="1" applyFill="1" applyBorder="1" applyAlignment="1">
      <alignment horizontal="center" vertical="center" wrapText="1"/>
    </xf>
    <xf numFmtId="44" fontId="18" fillId="2" borderId="5" xfId="1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4"/>
    <cellStyle name="Normalny_MM_PRZETARG" xfId="2"/>
    <cellStyle name="Walu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L62"/>
  <sheetViews>
    <sheetView zoomScaleNormal="100" workbookViewId="0">
      <selection activeCell="E11" sqref="E11"/>
    </sheetView>
  </sheetViews>
  <sheetFormatPr defaultColWidth="11.5703125" defaultRowHeight="12.75" x14ac:dyDescent="0.2"/>
  <cols>
    <col min="1" max="1" width="5.5703125" style="3" customWidth="1"/>
    <col min="2" max="2" width="35" style="3" customWidth="1"/>
    <col min="3" max="3" width="51" style="3" customWidth="1"/>
    <col min="4" max="4" width="19.5703125" style="3" customWidth="1"/>
    <col min="5" max="6" width="6.7109375" style="3" customWidth="1"/>
    <col min="7" max="11" width="13.140625" style="3" customWidth="1"/>
    <col min="12" max="12" width="16.5703125" style="3" customWidth="1"/>
    <col min="13" max="257" width="11.5703125" style="3"/>
    <col min="258" max="258" width="5.5703125" style="3" customWidth="1"/>
    <col min="259" max="259" width="35" style="3" customWidth="1"/>
    <col min="260" max="260" width="24.28515625" style="3" customWidth="1"/>
    <col min="261" max="261" width="13.5703125" style="3" customWidth="1"/>
    <col min="262" max="262" width="9.5703125" style="3" customWidth="1"/>
    <col min="263" max="263" width="17.5703125" style="3" customWidth="1"/>
    <col min="264" max="264" width="13.42578125" style="3" customWidth="1"/>
    <col min="265" max="265" width="18.42578125" style="3" customWidth="1"/>
    <col min="266" max="266" width="24" style="3" customWidth="1"/>
    <col min="267" max="267" width="23.42578125" style="3" customWidth="1"/>
    <col min="268" max="268" width="16.140625" style="3" customWidth="1"/>
    <col min="269" max="513" width="11.5703125" style="3"/>
    <col min="514" max="514" width="5.5703125" style="3" customWidth="1"/>
    <col min="515" max="515" width="35" style="3" customWidth="1"/>
    <col min="516" max="516" width="24.28515625" style="3" customWidth="1"/>
    <col min="517" max="517" width="13.5703125" style="3" customWidth="1"/>
    <col min="518" max="518" width="9.5703125" style="3" customWidth="1"/>
    <col min="519" max="519" width="17.5703125" style="3" customWidth="1"/>
    <col min="520" max="520" width="13.42578125" style="3" customWidth="1"/>
    <col min="521" max="521" width="18.42578125" style="3" customWidth="1"/>
    <col min="522" max="522" width="24" style="3" customWidth="1"/>
    <col min="523" max="523" width="23.42578125" style="3" customWidth="1"/>
    <col min="524" max="524" width="16.140625" style="3" customWidth="1"/>
    <col min="525" max="769" width="11.5703125" style="3"/>
    <col min="770" max="770" width="5.5703125" style="3" customWidth="1"/>
    <col min="771" max="771" width="35" style="3" customWidth="1"/>
    <col min="772" max="772" width="24.28515625" style="3" customWidth="1"/>
    <col min="773" max="773" width="13.5703125" style="3" customWidth="1"/>
    <col min="774" max="774" width="9.5703125" style="3" customWidth="1"/>
    <col min="775" max="775" width="17.5703125" style="3" customWidth="1"/>
    <col min="776" max="776" width="13.42578125" style="3" customWidth="1"/>
    <col min="777" max="777" width="18.42578125" style="3" customWidth="1"/>
    <col min="778" max="778" width="24" style="3" customWidth="1"/>
    <col min="779" max="779" width="23.42578125" style="3" customWidth="1"/>
    <col min="780" max="780" width="16.140625" style="3" customWidth="1"/>
    <col min="781" max="1025" width="11.5703125" style="3"/>
    <col min="1026" max="1026" width="5.5703125" style="3" customWidth="1"/>
    <col min="1027" max="1027" width="35" style="3" customWidth="1"/>
    <col min="1028" max="1028" width="24.28515625" style="3" customWidth="1"/>
    <col min="1029" max="1029" width="13.5703125" style="3" customWidth="1"/>
    <col min="1030" max="1030" width="9.5703125" style="3" customWidth="1"/>
    <col min="1031" max="1031" width="17.5703125" style="3" customWidth="1"/>
    <col min="1032" max="1032" width="13.42578125" style="3" customWidth="1"/>
    <col min="1033" max="1033" width="18.42578125" style="3" customWidth="1"/>
    <col min="1034" max="1034" width="24" style="3" customWidth="1"/>
    <col min="1035" max="1035" width="23.42578125" style="3" customWidth="1"/>
    <col min="1036" max="1036" width="16.140625" style="3" customWidth="1"/>
    <col min="1037" max="1281" width="11.5703125" style="3"/>
    <col min="1282" max="1282" width="5.5703125" style="3" customWidth="1"/>
    <col min="1283" max="1283" width="35" style="3" customWidth="1"/>
    <col min="1284" max="1284" width="24.28515625" style="3" customWidth="1"/>
    <col min="1285" max="1285" width="13.5703125" style="3" customWidth="1"/>
    <col min="1286" max="1286" width="9.5703125" style="3" customWidth="1"/>
    <col min="1287" max="1287" width="17.5703125" style="3" customWidth="1"/>
    <col min="1288" max="1288" width="13.42578125" style="3" customWidth="1"/>
    <col min="1289" max="1289" width="18.42578125" style="3" customWidth="1"/>
    <col min="1290" max="1290" width="24" style="3" customWidth="1"/>
    <col min="1291" max="1291" width="23.42578125" style="3" customWidth="1"/>
    <col min="1292" max="1292" width="16.140625" style="3" customWidth="1"/>
    <col min="1293" max="1537" width="11.5703125" style="3"/>
    <col min="1538" max="1538" width="5.5703125" style="3" customWidth="1"/>
    <col min="1539" max="1539" width="35" style="3" customWidth="1"/>
    <col min="1540" max="1540" width="24.28515625" style="3" customWidth="1"/>
    <col min="1541" max="1541" width="13.5703125" style="3" customWidth="1"/>
    <col min="1542" max="1542" width="9.5703125" style="3" customWidth="1"/>
    <col min="1543" max="1543" width="17.5703125" style="3" customWidth="1"/>
    <col min="1544" max="1544" width="13.42578125" style="3" customWidth="1"/>
    <col min="1545" max="1545" width="18.42578125" style="3" customWidth="1"/>
    <col min="1546" max="1546" width="24" style="3" customWidth="1"/>
    <col min="1547" max="1547" width="23.42578125" style="3" customWidth="1"/>
    <col min="1548" max="1548" width="16.140625" style="3" customWidth="1"/>
    <col min="1549" max="1793" width="11.5703125" style="3"/>
    <col min="1794" max="1794" width="5.5703125" style="3" customWidth="1"/>
    <col min="1795" max="1795" width="35" style="3" customWidth="1"/>
    <col min="1796" max="1796" width="24.28515625" style="3" customWidth="1"/>
    <col min="1797" max="1797" width="13.5703125" style="3" customWidth="1"/>
    <col min="1798" max="1798" width="9.5703125" style="3" customWidth="1"/>
    <col min="1799" max="1799" width="17.5703125" style="3" customWidth="1"/>
    <col min="1800" max="1800" width="13.42578125" style="3" customWidth="1"/>
    <col min="1801" max="1801" width="18.42578125" style="3" customWidth="1"/>
    <col min="1802" max="1802" width="24" style="3" customWidth="1"/>
    <col min="1803" max="1803" width="23.42578125" style="3" customWidth="1"/>
    <col min="1804" max="1804" width="16.140625" style="3" customWidth="1"/>
    <col min="1805" max="2049" width="11.5703125" style="3"/>
    <col min="2050" max="2050" width="5.5703125" style="3" customWidth="1"/>
    <col min="2051" max="2051" width="35" style="3" customWidth="1"/>
    <col min="2052" max="2052" width="24.28515625" style="3" customWidth="1"/>
    <col min="2053" max="2053" width="13.5703125" style="3" customWidth="1"/>
    <col min="2054" max="2054" width="9.5703125" style="3" customWidth="1"/>
    <col min="2055" max="2055" width="17.5703125" style="3" customWidth="1"/>
    <col min="2056" max="2056" width="13.42578125" style="3" customWidth="1"/>
    <col min="2057" max="2057" width="18.42578125" style="3" customWidth="1"/>
    <col min="2058" max="2058" width="24" style="3" customWidth="1"/>
    <col min="2059" max="2059" width="23.42578125" style="3" customWidth="1"/>
    <col min="2060" max="2060" width="16.140625" style="3" customWidth="1"/>
    <col min="2061" max="2305" width="11.5703125" style="3"/>
    <col min="2306" max="2306" width="5.5703125" style="3" customWidth="1"/>
    <col min="2307" max="2307" width="35" style="3" customWidth="1"/>
    <col min="2308" max="2308" width="24.28515625" style="3" customWidth="1"/>
    <col min="2309" max="2309" width="13.5703125" style="3" customWidth="1"/>
    <col min="2310" max="2310" width="9.5703125" style="3" customWidth="1"/>
    <col min="2311" max="2311" width="17.5703125" style="3" customWidth="1"/>
    <col min="2312" max="2312" width="13.42578125" style="3" customWidth="1"/>
    <col min="2313" max="2313" width="18.42578125" style="3" customWidth="1"/>
    <col min="2314" max="2314" width="24" style="3" customWidth="1"/>
    <col min="2315" max="2315" width="23.42578125" style="3" customWidth="1"/>
    <col min="2316" max="2316" width="16.140625" style="3" customWidth="1"/>
    <col min="2317" max="2561" width="11.5703125" style="3"/>
    <col min="2562" max="2562" width="5.5703125" style="3" customWidth="1"/>
    <col min="2563" max="2563" width="35" style="3" customWidth="1"/>
    <col min="2564" max="2564" width="24.28515625" style="3" customWidth="1"/>
    <col min="2565" max="2565" width="13.5703125" style="3" customWidth="1"/>
    <col min="2566" max="2566" width="9.5703125" style="3" customWidth="1"/>
    <col min="2567" max="2567" width="17.5703125" style="3" customWidth="1"/>
    <col min="2568" max="2568" width="13.42578125" style="3" customWidth="1"/>
    <col min="2569" max="2569" width="18.42578125" style="3" customWidth="1"/>
    <col min="2570" max="2570" width="24" style="3" customWidth="1"/>
    <col min="2571" max="2571" width="23.42578125" style="3" customWidth="1"/>
    <col min="2572" max="2572" width="16.140625" style="3" customWidth="1"/>
    <col min="2573" max="2817" width="11.5703125" style="3"/>
    <col min="2818" max="2818" width="5.5703125" style="3" customWidth="1"/>
    <col min="2819" max="2819" width="35" style="3" customWidth="1"/>
    <col min="2820" max="2820" width="24.28515625" style="3" customWidth="1"/>
    <col min="2821" max="2821" width="13.5703125" style="3" customWidth="1"/>
    <col min="2822" max="2822" width="9.5703125" style="3" customWidth="1"/>
    <col min="2823" max="2823" width="17.5703125" style="3" customWidth="1"/>
    <col min="2824" max="2824" width="13.42578125" style="3" customWidth="1"/>
    <col min="2825" max="2825" width="18.42578125" style="3" customWidth="1"/>
    <col min="2826" max="2826" width="24" style="3" customWidth="1"/>
    <col min="2827" max="2827" width="23.42578125" style="3" customWidth="1"/>
    <col min="2828" max="2828" width="16.140625" style="3" customWidth="1"/>
    <col min="2829" max="3073" width="11.5703125" style="3"/>
    <col min="3074" max="3074" width="5.5703125" style="3" customWidth="1"/>
    <col min="3075" max="3075" width="35" style="3" customWidth="1"/>
    <col min="3076" max="3076" width="24.28515625" style="3" customWidth="1"/>
    <col min="3077" max="3077" width="13.5703125" style="3" customWidth="1"/>
    <col min="3078" max="3078" width="9.5703125" style="3" customWidth="1"/>
    <col min="3079" max="3079" width="17.5703125" style="3" customWidth="1"/>
    <col min="3080" max="3080" width="13.42578125" style="3" customWidth="1"/>
    <col min="3081" max="3081" width="18.42578125" style="3" customWidth="1"/>
    <col min="3082" max="3082" width="24" style="3" customWidth="1"/>
    <col min="3083" max="3083" width="23.42578125" style="3" customWidth="1"/>
    <col min="3084" max="3084" width="16.140625" style="3" customWidth="1"/>
    <col min="3085" max="3329" width="11.5703125" style="3"/>
    <col min="3330" max="3330" width="5.5703125" style="3" customWidth="1"/>
    <col min="3331" max="3331" width="35" style="3" customWidth="1"/>
    <col min="3332" max="3332" width="24.28515625" style="3" customWidth="1"/>
    <col min="3333" max="3333" width="13.5703125" style="3" customWidth="1"/>
    <col min="3334" max="3334" width="9.5703125" style="3" customWidth="1"/>
    <col min="3335" max="3335" width="17.5703125" style="3" customWidth="1"/>
    <col min="3336" max="3336" width="13.42578125" style="3" customWidth="1"/>
    <col min="3337" max="3337" width="18.42578125" style="3" customWidth="1"/>
    <col min="3338" max="3338" width="24" style="3" customWidth="1"/>
    <col min="3339" max="3339" width="23.42578125" style="3" customWidth="1"/>
    <col min="3340" max="3340" width="16.140625" style="3" customWidth="1"/>
    <col min="3341" max="3585" width="11.5703125" style="3"/>
    <col min="3586" max="3586" width="5.5703125" style="3" customWidth="1"/>
    <col min="3587" max="3587" width="35" style="3" customWidth="1"/>
    <col min="3588" max="3588" width="24.28515625" style="3" customWidth="1"/>
    <col min="3589" max="3589" width="13.5703125" style="3" customWidth="1"/>
    <col min="3590" max="3590" width="9.5703125" style="3" customWidth="1"/>
    <col min="3591" max="3591" width="17.5703125" style="3" customWidth="1"/>
    <col min="3592" max="3592" width="13.42578125" style="3" customWidth="1"/>
    <col min="3593" max="3593" width="18.42578125" style="3" customWidth="1"/>
    <col min="3594" max="3594" width="24" style="3" customWidth="1"/>
    <col min="3595" max="3595" width="23.42578125" style="3" customWidth="1"/>
    <col min="3596" max="3596" width="16.140625" style="3" customWidth="1"/>
    <col min="3597" max="3841" width="11.5703125" style="3"/>
    <col min="3842" max="3842" width="5.5703125" style="3" customWidth="1"/>
    <col min="3843" max="3843" width="35" style="3" customWidth="1"/>
    <col min="3844" max="3844" width="24.28515625" style="3" customWidth="1"/>
    <col min="3845" max="3845" width="13.5703125" style="3" customWidth="1"/>
    <col min="3846" max="3846" width="9.5703125" style="3" customWidth="1"/>
    <col min="3847" max="3847" width="17.5703125" style="3" customWidth="1"/>
    <col min="3848" max="3848" width="13.42578125" style="3" customWidth="1"/>
    <col min="3849" max="3849" width="18.42578125" style="3" customWidth="1"/>
    <col min="3850" max="3850" width="24" style="3" customWidth="1"/>
    <col min="3851" max="3851" width="23.42578125" style="3" customWidth="1"/>
    <col min="3852" max="3852" width="16.140625" style="3" customWidth="1"/>
    <col min="3853" max="4097" width="11.5703125" style="3"/>
    <col min="4098" max="4098" width="5.5703125" style="3" customWidth="1"/>
    <col min="4099" max="4099" width="35" style="3" customWidth="1"/>
    <col min="4100" max="4100" width="24.28515625" style="3" customWidth="1"/>
    <col min="4101" max="4101" width="13.5703125" style="3" customWidth="1"/>
    <col min="4102" max="4102" width="9.5703125" style="3" customWidth="1"/>
    <col min="4103" max="4103" width="17.5703125" style="3" customWidth="1"/>
    <col min="4104" max="4104" width="13.42578125" style="3" customWidth="1"/>
    <col min="4105" max="4105" width="18.42578125" style="3" customWidth="1"/>
    <col min="4106" max="4106" width="24" style="3" customWidth="1"/>
    <col min="4107" max="4107" width="23.42578125" style="3" customWidth="1"/>
    <col min="4108" max="4108" width="16.140625" style="3" customWidth="1"/>
    <col min="4109" max="4353" width="11.5703125" style="3"/>
    <col min="4354" max="4354" width="5.5703125" style="3" customWidth="1"/>
    <col min="4355" max="4355" width="35" style="3" customWidth="1"/>
    <col min="4356" max="4356" width="24.28515625" style="3" customWidth="1"/>
    <col min="4357" max="4357" width="13.5703125" style="3" customWidth="1"/>
    <col min="4358" max="4358" width="9.5703125" style="3" customWidth="1"/>
    <col min="4359" max="4359" width="17.5703125" style="3" customWidth="1"/>
    <col min="4360" max="4360" width="13.42578125" style="3" customWidth="1"/>
    <col min="4361" max="4361" width="18.42578125" style="3" customWidth="1"/>
    <col min="4362" max="4362" width="24" style="3" customWidth="1"/>
    <col min="4363" max="4363" width="23.42578125" style="3" customWidth="1"/>
    <col min="4364" max="4364" width="16.140625" style="3" customWidth="1"/>
    <col min="4365" max="4609" width="11.5703125" style="3"/>
    <col min="4610" max="4610" width="5.5703125" style="3" customWidth="1"/>
    <col min="4611" max="4611" width="35" style="3" customWidth="1"/>
    <col min="4612" max="4612" width="24.28515625" style="3" customWidth="1"/>
    <col min="4613" max="4613" width="13.5703125" style="3" customWidth="1"/>
    <col min="4614" max="4614" width="9.5703125" style="3" customWidth="1"/>
    <col min="4615" max="4615" width="17.5703125" style="3" customWidth="1"/>
    <col min="4616" max="4616" width="13.42578125" style="3" customWidth="1"/>
    <col min="4617" max="4617" width="18.42578125" style="3" customWidth="1"/>
    <col min="4618" max="4618" width="24" style="3" customWidth="1"/>
    <col min="4619" max="4619" width="23.42578125" style="3" customWidth="1"/>
    <col min="4620" max="4620" width="16.140625" style="3" customWidth="1"/>
    <col min="4621" max="4865" width="11.5703125" style="3"/>
    <col min="4866" max="4866" width="5.5703125" style="3" customWidth="1"/>
    <col min="4867" max="4867" width="35" style="3" customWidth="1"/>
    <col min="4868" max="4868" width="24.28515625" style="3" customWidth="1"/>
    <col min="4869" max="4869" width="13.5703125" style="3" customWidth="1"/>
    <col min="4870" max="4870" width="9.5703125" style="3" customWidth="1"/>
    <col min="4871" max="4871" width="17.5703125" style="3" customWidth="1"/>
    <col min="4872" max="4872" width="13.42578125" style="3" customWidth="1"/>
    <col min="4873" max="4873" width="18.42578125" style="3" customWidth="1"/>
    <col min="4874" max="4874" width="24" style="3" customWidth="1"/>
    <col min="4875" max="4875" width="23.42578125" style="3" customWidth="1"/>
    <col min="4876" max="4876" width="16.140625" style="3" customWidth="1"/>
    <col min="4877" max="5121" width="11.5703125" style="3"/>
    <col min="5122" max="5122" width="5.5703125" style="3" customWidth="1"/>
    <col min="5123" max="5123" width="35" style="3" customWidth="1"/>
    <col min="5124" max="5124" width="24.28515625" style="3" customWidth="1"/>
    <col min="5125" max="5125" width="13.5703125" style="3" customWidth="1"/>
    <col min="5126" max="5126" width="9.5703125" style="3" customWidth="1"/>
    <col min="5127" max="5127" width="17.5703125" style="3" customWidth="1"/>
    <col min="5128" max="5128" width="13.42578125" style="3" customWidth="1"/>
    <col min="5129" max="5129" width="18.42578125" style="3" customWidth="1"/>
    <col min="5130" max="5130" width="24" style="3" customWidth="1"/>
    <col min="5131" max="5131" width="23.42578125" style="3" customWidth="1"/>
    <col min="5132" max="5132" width="16.140625" style="3" customWidth="1"/>
    <col min="5133" max="5377" width="11.5703125" style="3"/>
    <col min="5378" max="5378" width="5.5703125" style="3" customWidth="1"/>
    <col min="5379" max="5379" width="35" style="3" customWidth="1"/>
    <col min="5380" max="5380" width="24.28515625" style="3" customWidth="1"/>
    <col min="5381" max="5381" width="13.5703125" style="3" customWidth="1"/>
    <col min="5382" max="5382" width="9.5703125" style="3" customWidth="1"/>
    <col min="5383" max="5383" width="17.5703125" style="3" customWidth="1"/>
    <col min="5384" max="5384" width="13.42578125" style="3" customWidth="1"/>
    <col min="5385" max="5385" width="18.42578125" style="3" customWidth="1"/>
    <col min="5386" max="5386" width="24" style="3" customWidth="1"/>
    <col min="5387" max="5387" width="23.42578125" style="3" customWidth="1"/>
    <col min="5388" max="5388" width="16.140625" style="3" customWidth="1"/>
    <col min="5389" max="5633" width="11.5703125" style="3"/>
    <col min="5634" max="5634" width="5.5703125" style="3" customWidth="1"/>
    <col min="5635" max="5635" width="35" style="3" customWidth="1"/>
    <col min="5636" max="5636" width="24.28515625" style="3" customWidth="1"/>
    <col min="5637" max="5637" width="13.5703125" style="3" customWidth="1"/>
    <col min="5638" max="5638" width="9.5703125" style="3" customWidth="1"/>
    <col min="5639" max="5639" width="17.5703125" style="3" customWidth="1"/>
    <col min="5640" max="5640" width="13.42578125" style="3" customWidth="1"/>
    <col min="5641" max="5641" width="18.42578125" style="3" customWidth="1"/>
    <col min="5642" max="5642" width="24" style="3" customWidth="1"/>
    <col min="5643" max="5643" width="23.42578125" style="3" customWidth="1"/>
    <col min="5644" max="5644" width="16.140625" style="3" customWidth="1"/>
    <col min="5645" max="5889" width="11.5703125" style="3"/>
    <col min="5890" max="5890" width="5.5703125" style="3" customWidth="1"/>
    <col min="5891" max="5891" width="35" style="3" customWidth="1"/>
    <col min="5892" max="5892" width="24.28515625" style="3" customWidth="1"/>
    <col min="5893" max="5893" width="13.5703125" style="3" customWidth="1"/>
    <col min="5894" max="5894" width="9.5703125" style="3" customWidth="1"/>
    <col min="5895" max="5895" width="17.5703125" style="3" customWidth="1"/>
    <col min="5896" max="5896" width="13.42578125" style="3" customWidth="1"/>
    <col min="5897" max="5897" width="18.42578125" style="3" customWidth="1"/>
    <col min="5898" max="5898" width="24" style="3" customWidth="1"/>
    <col min="5899" max="5899" width="23.42578125" style="3" customWidth="1"/>
    <col min="5900" max="5900" width="16.140625" style="3" customWidth="1"/>
    <col min="5901" max="6145" width="11.5703125" style="3"/>
    <col min="6146" max="6146" width="5.5703125" style="3" customWidth="1"/>
    <col min="6147" max="6147" width="35" style="3" customWidth="1"/>
    <col min="6148" max="6148" width="24.28515625" style="3" customWidth="1"/>
    <col min="6149" max="6149" width="13.5703125" style="3" customWidth="1"/>
    <col min="6150" max="6150" width="9.5703125" style="3" customWidth="1"/>
    <col min="6151" max="6151" width="17.5703125" style="3" customWidth="1"/>
    <col min="6152" max="6152" width="13.42578125" style="3" customWidth="1"/>
    <col min="6153" max="6153" width="18.42578125" style="3" customWidth="1"/>
    <col min="6154" max="6154" width="24" style="3" customWidth="1"/>
    <col min="6155" max="6155" width="23.42578125" style="3" customWidth="1"/>
    <col min="6156" max="6156" width="16.140625" style="3" customWidth="1"/>
    <col min="6157" max="6401" width="11.5703125" style="3"/>
    <col min="6402" max="6402" width="5.5703125" style="3" customWidth="1"/>
    <col min="6403" max="6403" width="35" style="3" customWidth="1"/>
    <col min="6404" max="6404" width="24.28515625" style="3" customWidth="1"/>
    <col min="6405" max="6405" width="13.5703125" style="3" customWidth="1"/>
    <col min="6406" max="6406" width="9.5703125" style="3" customWidth="1"/>
    <col min="6407" max="6407" width="17.5703125" style="3" customWidth="1"/>
    <col min="6408" max="6408" width="13.42578125" style="3" customWidth="1"/>
    <col min="6409" max="6409" width="18.42578125" style="3" customWidth="1"/>
    <col min="6410" max="6410" width="24" style="3" customWidth="1"/>
    <col min="6411" max="6411" width="23.42578125" style="3" customWidth="1"/>
    <col min="6412" max="6412" width="16.140625" style="3" customWidth="1"/>
    <col min="6413" max="6657" width="11.5703125" style="3"/>
    <col min="6658" max="6658" width="5.5703125" style="3" customWidth="1"/>
    <col min="6659" max="6659" width="35" style="3" customWidth="1"/>
    <col min="6660" max="6660" width="24.28515625" style="3" customWidth="1"/>
    <col min="6661" max="6661" width="13.5703125" style="3" customWidth="1"/>
    <col min="6662" max="6662" width="9.5703125" style="3" customWidth="1"/>
    <col min="6663" max="6663" width="17.5703125" style="3" customWidth="1"/>
    <col min="6664" max="6664" width="13.42578125" style="3" customWidth="1"/>
    <col min="6665" max="6665" width="18.42578125" style="3" customWidth="1"/>
    <col min="6666" max="6666" width="24" style="3" customWidth="1"/>
    <col min="6667" max="6667" width="23.42578125" style="3" customWidth="1"/>
    <col min="6668" max="6668" width="16.140625" style="3" customWidth="1"/>
    <col min="6669" max="6913" width="11.5703125" style="3"/>
    <col min="6914" max="6914" width="5.5703125" style="3" customWidth="1"/>
    <col min="6915" max="6915" width="35" style="3" customWidth="1"/>
    <col min="6916" max="6916" width="24.28515625" style="3" customWidth="1"/>
    <col min="6917" max="6917" width="13.5703125" style="3" customWidth="1"/>
    <col min="6918" max="6918" width="9.5703125" style="3" customWidth="1"/>
    <col min="6919" max="6919" width="17.5703125" style="3" customWidth="1"/>
    <col min="6920" max="6920" width="13.42578125" style="3" customWidth="1"/>
    <col min="6921" max="6921" width="18.42578125" style="3" customWidth="1"/>
    <col min="6922" max="6922" width="24" style="3" customWidth="1"/>
    <col min="6923" max="6923" width="23.42578125" style="3" customWidth="1"/>
    <col min="6924" max="6924" width="16.140625" style="3" customWidth="1"/>
    <col min="6925" max="7169" width="11.5703125" style="3"/>
    <col min="7170" max="7170" width="5.5703125" style="3" customWidth="1"/>
    <col min="7171" max="7171" width="35" style="3" customWidth="1"/>
    <col min="7172" max="7172" width="24.28515625" style="3" customWidth="1"/>
    <col min="7173" max="7173" width="13.5703125" style="3" customWidth="1"/>
    <col min="7174" max="7174" width="9.5703125" style="3" customWidth="1"/>
    <col min="7175" max="7175" width="17.5703125" style="3" customWidth="1"/>
    <col min="7176" max="7176" width="13.42578125" style="3" customWidth="1"/>
    <col min="7177" max="7177" width="18.42578125" style="3" customWidth="1"/>
    <col min="7178" max="7178" width="24" style="3" customWidth="1"/>
    <col min="7179" max="7179" width="23.42578125" style="3" customWidth="1"/>
    <col min="7180" max="7180" width="16.140625" style="3" customWidth="1"/>
    <col min="7181" max="7425" width="11.5703125" style="3"/>
    <col min="7426" max="7426" width="5.5703125" style="3" customWidth="1"/>
    <col min="7427" max="7427" width="35" style="3" customWidth="1"/>
    <col min="7428" max="7428" width="24.28515625" style="3" customWidth="1"/>
    <col min="7429" max="7429" width="13.5703125" style="3" customWidth="1"/>
    <col min="7430" max="7430" width="9.5703125" style="3" customWidth="1"/>
    <col min="7431" max="7431" width="17.5703125" style="3" customWidth="1"/>
    <col min="7432" max="7432" width="13.42578125" style="3" customWidth="1"/>
    <col min="7433" max="7433" width="18.42578125" style="3" customWidth="1"/>
    <col min="7434" max="7434" width="24" style="3" customWidth="1"/>
    <col min="7435" max="7435" width="23.42578125" style="3" customWidth="1"/>
    <col min="7436" max="7436" width="16.140625" style="3" customWidth="1"/>
    <col min="7437" max="7681" width="11.5703125" style="3"/>
    <col min="7682" max="7682" width="5.5703125" style="3" customWidth="1"/>
    <col min="7683" max="7683" width="35" style="3" customWidth="1"/>
    <col min="7684" max="7684" width="24.28515625" style="3" customWidth="1"/>
    <col min="7685" max="7685" width="13.5703125" style="3" customWidth="1"/>
    <col min="7686" max="7686" width="9.5703125" style="3" customWidth="1"/>
    <col min="7687" max="7687" width="17.5703125" style="3" customWidth="1"/>
    <col min="7688" max="7688" width="13.42578125" style="3" customWidth="1"/>
    <col min="7689" max="7689" width="18.42578125" style="3" customWidth="1"/>
    <col min="7690" max="7690" width="24" style="3" customWidth="1"/>
    <col min="7691" max="7691" width="23.42578125" style="3" customWidth="1"/>
    <col min="7692" max="7692" width="16.140625" style="3" customWidth="1"/>
    <col min="7693" max="7937" width="11.5703125" style="3"/>
    <col min="7938" max="7938" width="5.5703125" style="3" customWidth="1"/>
    <col min="7939" max="7939" width="35" style="3" customWidth="1"/>
    <col min="7940" max="7940" width="24.28515625" style="3" customWidth="1"/>
    <col min="7941" max="7941" width="13.5703125" style="3" customWidth="1"/>
    <col min="7942" max="7942" width="9.5703125" style="3" customWidth="1"/>
    <col min="7943" max="7943" width="17.5703125" style="3" customWidth="1"/>
    <col min="7944" max="7944" width="13.42578125" style="3" customWidth="1"/>
    <col min="7945" max="7945" width="18.42578125" style="3" customWidth="1"/>
    <col min="7946" max="7946" width="24" style="3" customWidth="1"/>
    <col min="7947" max="7947" width="23.42578125" style="3" customWidth="1"/>
    <col min="7948" max="7948" width="16.140625" style="3" customWidth="1"/>
    <col min="7949" max="8193" width="11.5703125" style="3"/>
    <col min="8194" max="8194" width="5.5703125" style="3" customWidth="1"/>
    <col min="8195" max="8195" width="35" style="3" customWidth="1"/>
    <col min="8196" max="8196" width="24.28515625" style="3" customWidth="1"/>
    <col min="8197" max="8197" width="13.5703125" style="3" customWidth="1"/>
    <col min="8198" max="8198" width="9.5703125" style="3" customWidth="1"/>
    <col min="8199" max="8199" width="17.5703125" style="3" customWidth="1"/>
    <col min="8200" max="8200" width="13.42578125" style="3" customWidth="1"/>
    <col min="8201" max="8201" width="18.42578125" style="3" customWidth="1"/>
    <col min="8202" max="8202" width="24" style="3" customWidth="1"/>
    <col min="8203" max="8203" width="23.42578125" style="3" customWidth="1"/>
    <col min="8204" max="8204" width="16.140625" style="3" customWidth="1"/>
    <col min="8205" max="8449" width="11.5703125" style="3"/>
    <col min="8450" max="8450" width="5.5703125" style="3" customWidth="1"/>
    <col min="8451" max="8451" width="35" style="3" customWidth="1"/>
    <col min="8452" max="8452" width="24.28515625" style="3" customWidth="1"/>
    <col min="8453" max="8453" width="13.5703125" style="3" customWidth="1"/>
    <col min="8454" max="8454" width="9.5703125" style="3" customWidth="1"/>
    <col min="8455" max="8455" width="17.5703125" style="3" customWidth="1"/>
    <col min="8456" max="8456" width="13.42578125" style="3" customWidth="1"/>
    <col min="8457" max="8457" width="18.42578125" style="3" customWidth="1"/>
    <col min="8458" max="8458" width="24" style="3" customWidth="1"/>
    <col min="8459" max="8459" width="23.42578125" style="3" customWidth="1"/>
    <col min="8460" max="8460" width="16.140625" style="3" customWidth="1"/>
    <col min="8461" max="8705" width="11.5703125" style="3"/>
    <col min="8706" max="8706" width="5.5703125" style="3" customWidth="1"/>
    <col min="8707" max="8707" width="35" style="3" customWidth="1"/>
    <col min="8708" max="8708" width="24.28515625" style="3" customWidth="1"/>
    <col min="8709" max="8709" width="13.5703125" style="3" customWidth="1"/>
    <col min="8710" max="8710" width="9.5703125" style="3" customWidth="1"/>
    <col min="8711" max="8711" width="17.5703125" style="3" customWidth="1"/>
    <col min="8712" max="8712" width="13.42578125" style="3" customWidth="1"/>
    <col min="8713" max="8713" width="18.42578125" style="3" customWidth="1"/>
    <col min="8714" max="8714" width="24" style="3" customWidth="1"/>
    <col min="8715" max="8715" width="23.42578125" style="3" customWidth="1"/>
    <col min="8716" max="8716" width="16.140625" style="3" customWidth="1"/>
    <col min="8717" max="8961" width="11.5703125" style="3"/>
    <col min="8962" max="8962" width="5.5703125" style="3" customWidth="1"/>
    <col min="8963" max="8963" width="35" style="3" customWidth="1"/>
    <col min="8964" max="8964" width="24.28515625" style="3" customWidth="1"/>
    <col min="8965" max="8965" width="13.5703125" style="3" customWidth="1"/>
    <col min="8966" max="8966" width="9.5703125" style="3" customWidth="1"/>
    <col min="8967" max="8967" width="17.5703125" style="3" customWidth="1"/>
    <col min="8968" max="8968" width="13.42578125" style="3" customWidth="1"/>
    <col min="8969" max="8969" width="18.42578125" style="3" customWidth="1"/>
    <col min="8970" max="8970" width="24" style="3" customWidth="1"/>
    <col min="8971" max="8971" width="23.42578125" style="3" customWidth="1"/>
    <col min="8972" max="8972" width="16.140625" style="3" customWidth="1"/>
    <col min="8973" max="9217" width="11.5703125" style="3"/>
    <col min="9218" max="9218" width="5.5703125" style="3" customWidth="1"/>
    <col min="9219" max="9219" width="35" style="3" customWidth="1"/>
    <col min="9220" max="9220" width="24.28515625" style="3" customWidth="1"/>
    <col min="9221" max="9221" width="13.5703125" style="3" customWidth="1"/>
    <col min="9222" max="9222" width="9.5703125" style="3" customWidth="1"/>
    <col min="9223" max="9223" width="17.5703125" style="3" customWidth="1"/>
    <col min="9224" max="9224" width="13.42578125" style="3" customWidth="1"/>
    <col min="9225" max="9225" width="18.42578125" style="3" customWidth="1"/>
    <col min="9226" max="9226" width="24" style="3" customWidth="1"/>
    <col min="9227" max="9227" width="23.42578125" style="3" customWidth="1"/>
    <col min="9228" max="9228" width="16.140625" style="3" customWidth="1"/>
    <col min="9229" max="9473" width="11.5703125" style="3"/>
    <col min="9474" max="9474" width="5.5703125" style="3" customWidth="1"/>
    <col min="9475" max="9475" width="35" style="3" customWidth="1"/>
    <col min="9476" max="9476" width="24.28515625" style="3" customWidth="1"/>
    <col min="9477" max="9477" width="13.5703125" style="3" customWidth="1"/>
    <col min="9478" max="9478" width="9.5703125" style="3" customWidth="1"/>
    <col min="9479" max="9479" width="17.5703125" style="3" customWidth="1"/>
    <col min="9480" max="9480" width="13.42578125" style="3" customWidth="1"/>
    <col min="9481" max="9481" width="18.42578125" style="3" customWidth="1"/>
    <col min="9482" max="9482" width="24" style="3" customWidth="1"/>
    <col min="9483" max="9483" width="23.42578125" style="3" customWidth="1"/>
    <col min="9484" max="9484" width="16.140625" style="3" customWidth="1"/>
    <col min="9485" max="9729" width="11.5703125" style="3"/>
    <col min="9730" max="9730" width="5.5703125" style="3" customWidth="1"/>
    <col min="9731" max="9731" width="35" style="3" customWidth="1"/>
    <col min="9732" max="9732" width="24.28515625" style="3" customWidth="1"/>
    <col min="9733" max="9733" width="13.5703125" style="3" customWidth="1"/>
    <col min="9734" max="9734" width="9.5703125" style="3" customWidth="1"/>
    <col min="9735" max="9735" width="17.5703125" style="3" customWidth="1"/>
    <col min="9736" max="9736" width="13.42578125" style="3" customWidth="1"/>
    <col min="9737" max="9737" width="18.42578125" style="3" customWidth="1"/>
    <col min="9738" max="9738" width="24" style="3" customWidth="1"/>
    <col min="9739" max="9739" width="23.42578125" style="3" customWidth="1"/>
    <col min="9740" max="9740" width="16.140625" style="3" customWidth="1"/>
    <col min="9741" max="9985" width="11.5703125" style="3"/>
    <col min="9986" max="9986" width="5.5703125" style="3" customWidth="1"/>
    <col min="9987" max="9987" width="35" style="3" customWidth="1"/>
    <col min="9988" max="9988" width="24.28515625" style="3" customWidth="1"/>
    <col min="9989" max="9989" width="13.5703125" style="3" customWidth="1"/>
    <col min="9990" max="9990" width="9.5703125" style="3" customWidth="1"/>
    <col min="9991" max="9991" width="17.5703125" style="3" customWidth="1"/>
    <col min="9992" max="9992" width="13.42578125" style="3" customWidth="1"/>
    <col min="9993" max="9993" width="18.42578125" style="3" customWidth="1"/>
    <col min="9994" max="9994" width="24" style="3" customWidth="1"/>
    <col min="9995" max="9995" width="23.42578125" style="3" customWidth="1"/>
    <col min="9996" max="9996" width="16.140625" style="3" customWidth="1"/>
    <col min="9997" max="10241" width="11.5703125" style="3"/>
    <col min="10242" max="10242" width="5.5703125" style="3" customWidth="1"/>
    <col min="10243" max="10243" width="35" style="3" customWidth="1"/>
    <col min="10244" max="10244" width="24.28515625" style="3" customWidth="1"/>
    <col min="10245" max="10245" width="13.5703125" style="3" customWidth="1"/>
    <col min="10246" max="10246" width="9.5703125" style="3" customWidth="1"/>
    <col min="10247" max="10247" width="17.5703125" style="3" customWidth="1"/>
    <col min="10248" max="10248" width="13.42578125" style="3" customWidth="1"/>
    <col min="10249" max="10249" width="18.42578125" style="3" customWidth="1"/>
    <col min="10250" max="10250" width="24" style="3" customWidth="1"/>
    <col min="10251" max="10251" width="23.42578125" style="3" customWidth="1"/>
    <col min="10252" max="10252" width="16.140625" style="3" customWidth="1"/>
    <col min="10253" max="10497" width="11.5703125" style="3"/>
    <col min="10498" max="10498" width="5.5703125" style="3" customWidth="1"/>
    <col min="10499" max="10499" width="35" style="3" customWidth="1"/>
    <col min="10500" max="10500" width="24.28515625" style="3" customWidth="1"/>
    <col min="10501" max="10501" width="13.5703125" style="3" customWidth="1"/>
    <col min="10502" max="10502" width="9.5703125" style="3" customWidth="1"/>
    <col min="10503" max="10503" width="17.5703125" style="3" customWidth="1"/>
    <col min="10504" max="10504" width="13.42578125" style="3" customWidth="1"/>
    <col min="10505" max="10505" width="18.42578125" style="3" customWidth="1"/>
    <col min="10506" max="10506" width="24" style="3" customWidth="1"/>
    <col min="10507" max="10507" width="23.42578125" style="3" customWidth="1"/>
    <col min="10508" max="10508" width="16.140625" style="3" customWidth="1"/>
    <col min="10509" max="10753" width="11.5703125" style="3"/>
    <col min="10754" max="10754" width="5.5703125" style="3" customWidth="1"/>
    <col min="10755" max="10755" width="35" style="3" customWidth="1"/>
    <col min="10756" max="10756" width="24.28515625" style="3" customWidth="1"/>
    <col min="10757" max="10757" width="13.5703125" style="3" customWidth="1"/>
    <col min="10758" max="10758" width="9.5703125" style="3" customWidth="1"/>
    <col min="10759" max="10759" width="17.5703125" style="3" customWidth="1"/>
    <col min="10760" max="10760" width="13.42578125" style="3" customWidth="1"/>
    <col min="10761" max="10761" width="18.42578125" style="3" customWidth="1"/>
    <col min="10762" max="10762" width="24" style="3" customWidth="1"/>
    <col min="10763" max="10763" width="23.42578125" style="3" customWidth="1"/>
    <col min="10764" max="10764" width="16.140625" style="3" customWidth="1"/>
    <col min="10765" max="11009" width="11.5703125" style="3"/>
    <col min="11010" max="11010" width="5.5703125" style="3" customWidth="1"/>
    <col min="11011" max="11011" width="35" style="3" customWidth="1"/>
    <col min="11012" max="11012" width="24.28515625" style="3" customWidth="1"/>
    <col min="11013" max="11013" width="13.5703125" style="3" customWidth="1"/>
    <col min="11014" max="11014" width="9.5703125" style="3" customWidth="1"/>
    <col min="11015" max="11015" width="17.5703125" style="3" customWidth="1"/>
    <col min="11016" max="11016" width="13.42578125" style="3" customWidth="1"/>
    <col min="11017" max="11017" width="18.42578125" style="3" customWidth="1"/>
    <col min="11018" max="11018" width="24" style="3" customWidth="1"/>
    <col min="11019" max="11019" width="23.42578125" style="3" customWidth="1"/>
    <col min="11020" max="11020" width="16.140625" style="3" customWidth="1"/>
    <col min="11021" max="11265" width="11.5703125" style="3"/>
    <col min="11266" max="11266" width="5.5703125" style="3" customWidth="1"/>
    <col min="11267" max="11267" width="35" style="3" customWidth="1"/>
    <col min="11268" max="11268" width="24.28515625" style="3" customWidth="1"/>
    <col min="11269" max="11269" width="13.5703125" style="3" customWidth="1"/>
    <col min="11270" max="11270" width="9.5703125" style="3" customWidth="1"/>
    <col min="11271" max="11271" width="17.5703125" style="3" customWidth="1"/>
    <col min="11272" max="11272" width="13.42578125" style="3" customWidth="1"/>
    <col min="11273" max="11273" width="18.42578125" style="3" customWidth="1"/>
    <col min="11274" max="11274" width="24" style="3" customWidth="1"/>
    <col min="11275" max="11275" width="23.42578125" style="3" customWidth="1"/>
    <col min="11276" max="11276" width="16.140625" style="3" customWidth="1"/>
    <col min="11277" max="11521" width="11.5703125" style="3"/>
    <col min="11522" max="11522" width="5.5703125" style="3" customWidth="1"/>
    <col min="11523" max="11523" width="35" style="3" customWidth="1"/>
    <col min="11524" max="11524" width="24.28515625" style="3" customWidth="1"/>
    <col min="11525" max="11525" width="13.5703125" style="3" customWidth="1"/>
    <col min="11526" max="11526" width="9.5703125" style="3" customWidth="1"/>
    <col min="11527" max="11527" width="17.5703125" style="3" customWidth="1"/>
    <col min="11528" max="11528" width="13.42578125" style="3" customWidth="1"/>
    <col min="11529" max="11529" width="18.42578125" style="3" customWidth="1"/>
    <col min="11530" max="11530" width="24" style="3" customWidth="1"/>
    <col min="11531" max="11531" width="23.42578125" style="3" customWidth="1"/>
    <col min="11532" max="11532" width="16.140625" style="3" customWidth="1"/>
    <col min="11533" max="11777" width="11.5703125" style="3"/>
    <col min="11778" max="11778" width="5.5703125" style="3" customWidth="1"/>
    <col min="11779" max="11779" width="35" style="3" customWidth="1"/>
    <col min="11780" max="11780" width="24.28515625" style="3" customWidth="1"/>
    <col min="11781" max="11781" width="13.5703125" style="3" customWidth="1"/>
    <col min="11782" max="11782" width="9.5703125" style="3" customWidth="1"/>
    <col min="11783" max="11783" width="17.5703125" style="3" customWidth="1"/>
    <col min="11784" max="11784" width="13.42578125" style="3" customWidth="1"/>
    <col min="11785" max="11785" width="18.42578125" style="3" customWidth="1"/>
    <col min="11786" max="11786" width="24" style="3" customWidth="1"/>
    <col min="11787" max="11787" width="23.42578125" style="3" customWidth="1"/>
    <col min="11788" max="11788" width="16.140625" style="3" customWidth="1"/>
    <col min="11789" max="12033" width="11.5703125" style="3"/>
    <col min="12034" max="12034" width="5.5703125" style="3" customWidth="1"/>
    <col min="12035" max="12035" width="35" style="3" customWidth="1"/>
    <col min="12036" max="12036" width="24.28515625" style="3" customWidth="1"/>
    <col min="12037" max="12037" width="13.5703125" style="3" customWidth="1"/>
    <col min="12038" max="12038" width="9.5703125" style="3" customWidth="1"/>
    <col min="12039" max="12039" width="17.5703125" style="3" customWidth="1"/>
    <col min="12040" max="12040" width="13.42578125" style="3" customWidth="1"/>
    <col min="12041" max="12041" width="18.42578125" style="3" customWidth="1"/>
    <col min="12042" max="12042" width="24" style="3" customWidth="1"/>
    <col min="12043" max="12043" width="23.42578125" style="3" customWidth="1"/>
    <col min="12044" max="12044" width="16.140625" style="3" customWidth="1"/>
    <col min="12045" max="12289" width="11.5703125" style="3"/>
    <col min="12290" max="12290" width="5.5703125" style="3" customWidth="1"/>
    <col min="12291" max="12291" width="35" style="3" customWidth="1"/>
    <col min="12292" max="12292" width="24.28515625" style="3" customWidth="1"/>
    <col min="12293" max="12293" width="13.5703125" style="3" customWidth="1"/>
    <col min="12294" max="12294" width="9.5703125" style="3" customWidth="1"/>
    <col min="12295" max="12295" width="17.5703125" style="3" customWidth="1"/>
    <col min="12296" max="12296" width="13.42578125" style="3" customWidth="1"/>
    <col min="12297" max="12297" width="18.42578125" style="3" customWidth="1"/>
    <col min="12298" max="12298" width="24" style="3" customWidth="1"/>
    <col min="12299" max="12299" width="23.42578125" style="3" customWidth="1"/>
    <col min="12300" max="12300" width="16.140625" style="3" customWidth="1"/>
    <col min="12301" max="12545" width="11.5703125" style="3"/>
    <col min="12546" max="12546" width="5.5703125" style="3" customWidth="1"/>
    <col min="12547" max="12547" width="35" style="3" customWidth="1"/>
    <col min="12548" max="12548" width="24.28515625" style="3" customWidth="1"/>
    <col min="12549" max="12549" width="13.5703125" style="3" customWidth="1"/>
    <col min="12550" max="12550" width="9.5703125" style="3" customWidth="1"/>
    <col min="12551" max="12551" width="17.5703125" style="3" customWidth="1"/>
    <col min="12552" max="12552" width="13.42578125" style="3" customWidth="1"/>
    <col min="12553" max="12553" width="18.42578125" style="3" customWidth="1"/>
    <col min="12554" max="12554" width="24" style="3" customWidth="1"/>
    <col min="12555" max="12555" width="23.42578125" style="3" customWidth="1"/>
    <col min="12556" max="12556" width="16.140625" style="3" customWidth="1"/>
    <col min="12557" max="12801" width="11.5703125" style="3"/>
    <col min="12802" max="12802" width="5.5703125" style="3" customWidth="1"/>
    <col min="12803" max="12803" width="35" style="3" customWidth="1"/>
    <col min="12804" max="12804" width="24.28515625" style="3" customWidth="1"/>
    <col min="12805" max="12805" width="13.5703125" style="3" customWidth="1"/>
    <col min="12806" max="12806" width="9.5703125" style="3" customWidth="1"/>
    <col min="12807" max="12807" width="17.5703125" style="3" customWidth="1"/>
    <col min="12808" max="12808" width="13.42578125" style="3" customWidth="1"/>
    <col min="12809" max="12809" width="18.42578125" style="3" customWidth="1"/>
    <col min="12810" max="12810" width="24" style="3" customWidth="1"/>
    <col min="12811" max="12811" width="23.42578125" style="3" customWidth="1"/>
    <col min="12812" max="12812" width="16.140625" style="3" customWidth="1"/>
    <col min="12813" max="13057" width="11.5703125" style="3"/>
    <col min="13058" max="13058" width="5.5703125" style="3" customWidth="1"/>
    <col min="13059" max="13059" width="35" style="3" customWidth="1"/>
    <col min="13060" max="13060" width="24.28515625" style="3" customWidth="1"/>
    <col min="13061" max="13061" width="13.5703125" style="3" customWidth="1"/>
    <col min="13062" max="13062" width="9.5703125" style="3" customWidth="1"/>
    <col min="13063" max="13063" width="17.5703125" style="3" customWidth="1"/>
    <col min="13064" max="13064" width="13.42578125" style="3" customWidth="1"/>
    <col min="13065" max="13065" width="18.42578125" style="3" customWidth="1"/>
    <col min="13066" max="13066" width="24" style="3" customWidth="1"/>
    <col min="13067" max="13067" width="23.42578125" style="3" customWidth="1"/>
    <col min="13068" max="13068" width="16.140625" style="3" customWidth="1"/>
    <col min="13069" max="13313" width="11.5703125" style="3"/>
    <col min="13314" max="13314" width="5.5703125" style="3" customWidth="1"/>
    <col min="13315" max="13315" width="35" style="3" customWidth="1"/>
    <col min="13316" max="13316" width="24.28515625" style="3" customWidth="1"/>
    <col min="13317" max="13317" width="13.5703125" style="3" customWidth="1"/>
    <col min="13318" max="13318" width="9.5703125" style="3" customWidth="1"/>
    <col min="13319" max="13319" width="17.5703125" style="3" customWidth="1"/>
    <col min="13320" max="13320" width="13.42578125" style="3" customWidth="1"/>
    <col min="13321" max="13321" width="18.42578125" style="3" customWidth="1"/>
    <col min="13322" max="13322" width="24" style="3" customWidth="1"/>
    <col min="13323" max="13323" width="23.42578125" style="3" customWidth="1"/>
    <col min="13324" max="13324" width="16.140625" style="3" customWidth="1"/>
    <col min="13325" max="13569" width="11.5703125" style="3"/>
    <col min="13570" max="13570" width="5.5703125" style="3" customWidth="1"/>
    <col min="13571" max="13571" width="35" style="3" customWidth="1"/>
    <col min="13572" max="13572" width="24.28515625" style="3" customWidth="1"/>
    <col min="13573" max="13573" width="13.5703125" style="3" customWidth="1"/>
    <col min="13574" max="13574" width="9.5703125" style="3" customWidth="1"/>
    <col min="13575" max="13575" width="17.5703125" style="3" customWidth="1"/>
    <col min="13576" max="13576" width="13.42578125" style="3" customWidth="1"/>
    <col min="13577" max="13577" width="18.42578125" style="3" customWidth="1"/>
    <col min="13578" max="13578" width="24" style="3" customWidth="1"/>
    <col min="13579" max="13579" width="23.42578125" style="3" customWidth="1"/>
    <col min="13580" max="13580" width="16.140625" style="3" customWidth="1"/>
    <col min="13581" max="13825" width="11.5703125" style="3"/>
    <col min="13826" max="13826" width="5.5703125" style="3" customWidth="1"/>
    <col min="13827" max="13827" width="35" style="3" customWidth="1"/>
    <col min="13828" max="13828" width="24.28515625" style="3" customWidth="1"/>
    <col min="13829" max="13829" width="13.5703125" style="3" customWidth="1"/>
    <col min="13830" max="13830" width="9.5703125" style="3" customWidth="1"/>
    <col min="13831" max="13831" width="17.5703125" style="3" customWidth="1"/>
    <col min="13832" max="13832" width="13.42578125" style="3" customWidth="1"/>
    <col min="13833" max="13833" width="18.42578125" style="3" customWidth="1"/>
    <col min="13834" max="13834" width="24" style="3" customWidth="1"/>
    <col min="13835" max="13835" width="23.42578125" style="3" customWidth="1"/>
    <col min="13836" max="13836" width="16.140625" style="3" customWidth="1"/>
    <col min="13837" max="14081" width="11.5703125" style="3"/>
    <col min="14082" max="14082" width="5.5703125" style="3" customWidth="1"/>
    <col min="14083" max="14083" width="35" style="3" customWidth="1"/>
    <col min="14084" max="14084" width="24.28515625" style="3" customWidth="1"/>
    <col min="14085" max="14085" width="13.5703125" style="3" customWidth="1"/>
    <col min="14086" max="14086" width="9.5703125" style="3" customWidth="1"/>
    <col min="14087" max="14087" width="17.5703125" style="3" customWidth="1"/>
    <col min="14088" max="14088" width="13.42578125" style="3" customWidth="1"/>
    <col min="14089" max="14089" width="18.42578125" style="3" customWidth="1"/>
    <col min="14090" max="14090" width="24" style="3" customWidth="1"/>
    <col min="14091" max="14091" width="23.42578125" style="3" customWidth="1"/>
    <col min="14092" max="14092" width="16.140625" style="3" customWidth="1"/>
    <col min="14093" max="14337" width="11.5703125" style="3"/>
    <col min="14338" max="14338" width="5.5703125" style="3" customWidth="1"/>
    <col min="14339" max="14339" width="35" style="3" customWidth="1"/>
    <col min="14340" max="14340" width="24.28515625" style="3" customWidth="1"/>
    <col min="14341" max="14341" width="13.5703125" style="3" customWidth="1"/>
    <col min="14342" max="14342" width="9.5703125" style="3" customWidth="1"/>
    <col min="14343" max="14343" width="17.5703125" style="3" customWidth="1"/>
    <col min="14344" max="14344" width="13.42578125" style="3" customWidth="1"/>
    <col min="14345" max="14345" width="18.42578125" style="3" customWidth="1"/>
    <col min="14346" max="14346" width="24" style="3" customWidth="1"/>
    <col min="14347" max="14347" width="23.42578125" style="3" customWidth="1"/>
    <col min="14348" max="14348" width="16.140625" style="3" customWidth="1"/>
    <col min="14349" max="14593" width="11.5703125" style="3"/>
    <col min="14594" max="14594" width="5.5703125" style="3" customWidth="1"/>
    <col min="14595" max="14595" width="35" style="3" customWidth="1"/>
    <col min="14596" max="14596" width="24.28515625" style="3" customWidth="1"/>
    <col min="14597" max="14597" width="13.5703125" style="3" customWidth="1"/>
    <col min="14598" max="14598" width="9.5703125" style="3" customWidth="1"/>
    <col min="14599" max="14599" width="17.5703125" style="3" customWidth="1"/>
    <col min="14600" max="14600" width="13.42578125" style="3" customWidth="1"/>
    <col min="14601" max="14601" width="18.42578125" style="3" customWidth="1"/>
    <col min="14602" max="14602" width="24" style="3" customWidth="1"/>
    <col min="14603" max="14603" width="23.42578125" style="3" customWidth="1"/>
    <col min="14604" max="14604" width="16.140625" style="3" customWidth="1"/>
    <col min="14605" max="14849" width="11.5703125" style="3"/>
    <col min="14850" max="14850" width="5.5703125" style="3" customWidth="1"/>
    <col min="14851" max="14851" width="35" style="3" customWidth="1"/>
    <col min="14852" max="14852" width="24.28515625" style="3" customWidth="1"/>
    <col min="14853" max="14853" width="13.5703125" style="3" customWidth="1"/>
    <col min="14854" max="14854" width="9.5703125" style="3" customWidth="1"/>
    <col min="14855" max="14855" width="17.5703125" style="3" customWidth="1"/>
    <col min="14856" max="14856" width="13.42578125" style="3" customWidth="1"/>
    <col min="14857" max="14857" width="18.42578125" style="3" customWidth="1"/>
    <col min="14858" max="14858" width="24" style="3" customWidth="1"/>
    <col min="14859" max="14859" width="23.42578125" style="3" customWidth="1"/>
    <col min="14860" max="14860" width="16.140625" style="3" customWidth="1"/>
    <col min="14861" max="15105" width="11.5703125" style="3"/>
    <col min="15106" max="15106" width="5.5703125" style="3" customWidth="1"/>
    <col min="15107" max="15107" width="35" style="3" customWidth="1"/>
    <col min="15108" max="15108" width="24.28515625" style="3" customWidth="1"/>
    <col min="15109" max="15109" width="13.5703125" style="3" customWidth="1"/>
    <col min="15110" max="15110" width="9.5703125" style="3" customWidth="1"/>
    <col min="15111" max="15111" width="17.5703125" style="3" customWidth="1"/>
    <col min="15112" max="15112" width="13.42578125" style="3" customWidth="1"/>
    <col min="15113" max="15113" width="18.42578125" style="3" customWidth="1"/>
    <col min="15114" max="15114" width="24" style="3" customWidth="1"/>
    <col min="15115" max="15115" width="23.42578125" style="3" customWidth="1"/>
    <col min="15116" max="15116" width="16.140625" style="3" customWidth="1"/>
    <col min="15117" max="15361" width="11.5703125" style="3"/>
    <col min="15362" max="15362" width="5.5703125" style="3" customWidth="1"/>
    <col min="15363" max="15363" width="35" style="3" customWidth="1"/>
    <col min="15364" max="15364" width="24.28515625" style="3" customWidth="1"/>
    <col min="15365" max="15365" width="13.5703125" style="3" customWidth="1"/>
    <col min="15366" max="15366" width="9.5703125" style="3" customWidth="1"/>
    <col min="15367" max="15367" width="17.5703125" style="3" customWidth="1"/>
    <col min="15368" max="15368" width="13.42578125" style="3" customWidth="1"/>
    <col min="15369" max="15369" width="18.42578125" style="3" customWidth="1"/>
    <col min="15370" max="15370" width="24" style="3" customWidth="1"/>
    <col min="15371" max="15371" width="23.42578125" style="3" customWidth="1"/>
    <col min="15372" max="15372" width="16.140625" style="3" customWidth="1"/>
    <col min="15373" max="15617" width="11.5703125" style="3"/>
    <col min="15618" max="15618" width="5.5703125" style="3" customWidth="1"/>
    <col min="15619" max="15619" width="35" style="3" customWidth="1"/>
    <col min="15620" max="15620" width="24.28515625" style="3" customWidth="1"/>
    <col min="15621" max="15621" width="13.5703125" style="3" customWidth="1"/>
    <col min="15622" max="15622" width="9.5703125" style="3" customWidth="1"/>
    <col min="15623" max="15623" width="17.5703125" style="3" customWidth="1"/>
    <col min="15624" max="15624" width="13.42578125" style="3" customWidth="1"/>
    <col min="15625" max="15625" width="18.42578125" style="3" customWidth="1"/>
    <col min="15626" max="15626" width="24" style="3" customWidth="1"/>
    <col min="15627" max="15627" width="23.42578125" style="3" customWidth="1"/>
    <col min="15628" max="15628" width="16.140625" style="3" customWidth="1"/>
    <col min="15629" max="15873" width="11.5703125" style="3"/>
    <col min="15874" max="15874" width="5.5703125" style="3" customWidth="1"/>
    <col min="15875" max="15875" width="35" style="3" customWidth="1"/>
    <col min="15876" max="15876" width="24.28515625" style="3" customWidth="1"/>
    <col min="15877" max="15877" width="13.5703125" style="3" customWidth="1"/>
    <col min="15878" max="15878" width="9.5703125" style="3" customWidth="1"/>
    <col min="15879" max="15879" width="17.5703125" style="3" customWidth="1"/>
    <col min="15880" max="15880" width="13.42578125" style="3" customWidth="1"/>
    <col min="15881" max="15881" width="18.42578125" style="3" customWidth="1"/>
    <col min="15882" max="15882" width="24" style="3" customWidth="1"/>
    <col min="15883" max="15883" width="23.42578125" style="3" customWidth="1"/>
    <col min="15884" max="15884" width="16.140625" style="3" customWidth="1"/>
    <col min="15885" max="16129" width="11.5703125" style="3"/>
    <col min="16130" max="16130" width="5.5703125" style="3" customWidth="1"/>
    <col min="16131" max="16131" width="35" style="3" customWidth="1"/>
    <col min="16132" max="16132" width="24.28515625" style="3" customWidth="1"/>
    <col min="16133" max="16133" width="13.5703125" style="3" customWidth="1"/>
    <col min="16134" max="16134" width="9.5703125" style="3" customWidth="1"/>
    <col min="16135" max="16135" width="17.5703125" style="3" customWidth="1"/>
    <col min="16136" max="16136" width="13.42578125" style="3" customWidth="1"/>
    <col min="16137" max="16137" width="18.42578125" style="3" customWidth="1"/>
    <col min="16138" max="16138" width="24" style="3" customWidth="1"/>
    <col min="16139" max="16139" width="23.42578125" style="3" customWidth="1"/>
    <col min="16140" max="16140" width="16.140625" style="3" customWidth="1"/>
    <col min="16141" max="16384" width="11.5703125" style="3"/>
  </cols>
  <sheetData>
    <row r="2" spans="1:12" s="2" customFormat="1" x14ac:dyDescent="0.2">
      <c r="A2" s="26" t="s">
        <v>118</v>
      </c>
    </row>
    <row r="3" spans="1:12" s="2" customFormat="1" ht="12.75" customHeight="1" x14ac:dyDescent="0.3">
      <c r="A3" s="1"/>
    </row>
    <row r="4" spans="1:12" s="2" customFormat="1" ht="32.25" customHeight="1" x14ac:dyDescent="0.2">
      <c r="A4" s="22">
        <v>1</v>
      </c>
      <c r="B4" s="22">
        <v>2</v>
      </c>
      <c r="C4" s="22">
        <v>3</v>
      </c>
      <c r="D4" s="22">
        <v>4</v>
      </c>
      <c r="E4" s="75">
        <v>5</v>
      </c>
      <c r="F4" s="76"/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2">
        <v>11</v>
      </c>
    </row>
    <row r="5" spans="1:12" ht="38.25" x14ac:dyDescent="0.2">
      <c r="A5" s="23" t="s">
        <v>57</v>
      </c>
      <c r="B5" s="23" t="s">
        <v>1</v>
      </c>
      <c r="C5" s="23" t="s">
        <v>104</v>
      </c>
      <c r="D5" s="23" t="s">
        <v>58</v>
      </c>
      <c r="E5" s="71" t="s">
        <v>59</v>
      </c>
      <c r="F5" s="71"/>
      <c r="G5" s="24" t="s">
        <v>60</v>
      </c>
      <c r="H5" s="23" t="s">
        <v>61</v>
      </c>
      <c r="I5" s="23" t="s">
        <v>62</v>
      </c>
      <c r="J5" s="24" t="s">
        <v>63</v>
      </c>
      <c r="K5" s="23" t="s">
        <v>64</v>
      </c>
      <c r="L5" s="23" t="s">
        <v>10</v>
      </c>
    </row>
    <row r="6" spans="1:12" ht="45" customHeight="1" x14ac:dyDescent="0.2">
      <c r="A6" s="4">
        <v>1</v>
      </c>
      <c r="B6" s="31" t="s">
        <v>65</v>
      </c>
      <c r="C6" s="72" t="s">
        <v>105</v>
      </c>
      <c r="D6" s="64"/>
      <c r="E6" s="35">
        <v>5</v>
      </c>
      <c r="F6" s="35" t="s">
        <v>12</v>
      </c>
      <c r="G6" s="6"/>
      <c r="H6" s="7"/>
      <c r="I6" s="8"/>
      <c r="J6" s="8"/>
      <c r="K6" s="8"/>
      <c r="L6" s="8"/>
    </row>
    <row r="7" spans="1:12" ht="45" customHeight="1" x14ac:dyDescent="0.2">
      <c r="A7" s="4">
        <v>2</v>
      </c>
      <c r="B7" s="31" t="s">
        <v>66</v>
      </c>
      <c r="C7" s="73"/>
      <c r="D7" s="64"/>
      <c r="E7" s="35">
        <v>5</v>
      </c>
      <c r="F7" s="35" t="s">
        <v>12</v>
      </c>
      <c r="G7" s="6"/>
      <c r="H7" s="7"/>
      <c r="I7" s="8"/>
      <c r="J7" s="8"/>
      <c r="K7" s="8"/>
      <c r="L7" s="8"/>
    </row>
    <row r="8" spans="1:12" ht="45" customHeight="1" x14ac:dyDescent="0.2">
      <c r="A8" s="4">
        <v>3</v>
      </c>
      <c r="B8" s="31" t="s">
        <v>67</v>
      </c>
      <c r="C8" s="73"/>
      <c r="D8" s="64"/>
      <c r="E8" s="35">
        <v>5</v>
      </c>
      <c r="F8" s="35" t="s">
        <v>12</v>
      </c>
      <c r="G8" s="6"/>
      <c r="H8" s="7"/>
      <c r="I8" s="8"/>
      <c r="J8" s="8"/>
      <c r="K8" s="8"/>
      <c r="L8" s="8"/>
    </row>
    <row r="9" spans="1:12" ht="45" customHeight="1" x14ac:dyDescent="0.2">
      <c r="A9" s="4">
        <v>4</v>
      </c>
      <c r="B9" s="31" t="s">
        <v>68</v>
      </c>
      <c r="C9" s="74"/>
      <c r="D9" s="64"/>
      <c r="E9" s="35">
        <v>5</v>
      </c>
      <c r="F9" s="35" t="s">
        <v>12</v>
      </c>
      <c r="G9" s="6"/>
      <c r="H9" s="7"/>
      <c r="I9" s="8"/>
      <c r="J9" s="8"/>
      <c r="K9" s="8"/>
      <c r="L9" s="8"/>
    </row>
    <row r="10" spans="1:12" ht="69" customHeight="1" x14ac:dyDescent="0.2">
      <c r="A10" s="4">
        <v>5</v>
      </c>
      <c r="B10" s="32" t="s">
        <v>69</v>
      </c>
      <c r="C10" s="77" t="s">
        <v>107</v>
      </c>
      <c r="D10" s="64"/>
      <c r="E10" s="35">
        <v>20</v>
      </c>
      <c r="F10" s="35" t="s">
        <v>12</v>
      </c>
      <c r="G10" s="6"/>
      <c r="H10" s="7"/>
      <c r="I10" s="8"/>
      <c r="J10" s="8"/>
      <c r="K10" s="8"/>
      <c r="L10" s="8"/>
    </row>
    <row r="11" spans="1:12" ht="69" customHeight="1" x14ac:dyDescent="0.2">
      <c r="A11" s="4">
        <v>6</v>
      </c>
      <c r="B11" s="32" t="s">
        <v>112</v>
      </c>
      <c r="C11" s="78"/>
      <c r="D11" s="64"/>
      <c r="E11" s="35">
        <v>10</v>
      </c>
      <c r="F11" s="35" t="s">
        <v>12</v>
      </c>
      <c r="G11" s="6"/>
      <c r="H11" s="7"/>
      <c r="I11" s="8"/>
      <c r="J11" s="8"/>
      <c r="K11" s="8"/>
      <c r="L11" s="8"/>
    </row>
    <row r="12" spans="1:12" ht="38.25" customHeight="1" x14ac:dyDescent="0.2">
      <c r="A12" s="5">
        <v>7</v>
      </c>
      <c r="B12" s="31" t="s">
        <v>70</v>
      </c>
      <c r="C12" s="79" t="s">
        <v>106</v>
      </c>
      <c r="D12" s="64"/>
      <c r="E12" s="35">
        <v>10</v>
      </c>
      <c r="F12" s="35" t="s">
        <v>21</v>
      </c>
      <c r="G12" s="6"/>
      <c r="H12" s="7"/>
      <c r="I12" s="8"/>
      <c r="J12" s="8"/>
      <c r="K12" s="8"/>
      <c r="L12" s="8"/>
    </row>
    <row r="13" spans="1:12" ht="38.25" customHeight="1" x14ac:dyDescent="0.2">
      <c r="A13" s="5">
        <v>8</v>
      </c>
      <c r="B13" s="31" t="s">
        <v>71</v>
      </c>
      <c r="C13" s="80"/>
      <c r="D13" s="64"/>
      <c r="E13" s="35">
        <v>20</v>
      </c>
      <c r="F13" s="35" t="s">
        <v>21</v>
      </c>
      <c r="G13" s="6"/>
      <c r="H13" s="7"/>
      <c r="I13" s="8"/>
      <c r="J13" s="8"/>
      <c r="K13" s="8"/>
      <c r="L13" s="8"/>
    </row>
    <row r="14" spans="1:12" ht="38.25" customHeight="1" x14ac:dyDescent="0.2">
      <c r="A14" s="5">
        <v>9</v>
      </c>
      <c r="B14" s="31" t="s">
        <v>72</v>
      </c>
      <c r="C14" s="80"/>
      <c r="D14" s="64"/>
      <c r="E14" s="35">
        <v>25</v>
      </c>
      <c r="F14" s="35" t="s">
        <v>21</v>
      </c>
      <c r="G14" s="6"/>
      <c r="H14" s="7"/>
      <c r="I14" s="8"/>
      <c r="J14" s="8"/>
      <c r="K14" s="8"/>
      <c r="L14" s="8"/>
    </row>
    <row r="15" spans="1:12" ht="38.25" customHeight="1" x14ac:dyDescent="0.2">
      <c r="A15" s="5">
        <v>10</v>
      </c>
      <c r="B15" s="31" t="s">
        <v>73</v>
      </c>
      <c r="C15" s="80"/>
      <c r="D15" s="64"/>
      <c r="E15" s="35">
        <v>25</v>
      </c>
      <c r="F15" s="35" t="s">
        <v>21</v>
      </c>
      <c r="G15" s="6"/>
      <c r="H15" s="7"/>
      <c r="I15" s="8"/>
      <c r="J15" s="8"/>
      <c r="K15" s="8"/>
      <c r="L15" s="8"/>
    </row>
    <row r="16" spans="1:12" ht="38.25" customHeight="1" x14ac:dyDescent="0.2">
      <c r="A16" s="5">
        <v>11</v>
      </c>
      <c r="B16" s="31" t="s">
        <v>74</v>
      </c>
      <c r="C16" s="80"/>
      <c r="D16" s="64"/>
      <c r="E16" s="35">
        <v>25</v>
      </c>
      <c r="F16" s="35" t="s">
        <v>21</v>
      </c>
      <c r="G16" s="6"/>
      <c r="H16" s="7"/>
      <c r="I16" s="8"/>
      <c r="J16" s="8"/>
      <c r="K16" s="8"/>
      <c r="L16" s="8"/>
    </row>
    <row r="17" spans="1:12" ht="38.25" customHeight="1" x14ac:dyDescent="0.2">
      <c r="A17" s="5">
        <v>12</v>
      </c>
      <c r="B17" s="31" t="s">
        <v>75</v>
      </c>
      <c r="C17" s="80"/>
      <c r="D17" s="64"/>
      <c r="E17" s="35">
        <v>30</v>
      </c>
      <c r="F17" s="35" t="s">
        <v>21</v>
      </c>
      <c r="G17" s="6"/>
      <c r="H17" s="7"/>
      <c r="I17" s="8"/>
      <c r="J17" s="8"/>
      <c r="K17" s="8"/>
      <c r="L17" s="8"/>
    </row>
    <row r="18" spans="1:12" ht="38.25" customHeight="1" x14ac:dyDescent="0.2">
      <c r="A18" s="5">
        <v>13</v>
      </c>
      <c r="B18" s="31" t="s">
        <v>76</v>
      </c>
      <c r="C18" s="80"/>
      <c r="D18" s="64"/>
      <c r="E18" s="35">
        <v>30</v>
      </c>
      <c r="F18" s="35" t="s">
        <v>21</v>
      </c>
      <c r="G18" s="6"/>
      <c r="H18" s="7"/>
      <c r="I18" s="8"/>
      <c r="J18" s="8"/>
      <c r="K18" s="8"/>
      <c r="L18" s="8"/>
    </row>
    <row r="19" spans="1:12" ht="38.25" customHeight="1" x14ac:dyDescent="0.2">
      <c r="A19" s="5">
        <v>14</v>
      </c>
      <c r="B19" s="31" t="s">
        <v>77</v>
      </c>
      <c r="C19" s="80"/>
      <c r="D19" s="64"/>
      <c r="E19" s="35">
        <v>15</v>
      </c>
      <c r="F19" s="35" t="s">
        <v>21</v>
      </c>
      <c r="G19" s="6"/>
      <c r="H19" s="7"/>
      <c r="I19" s="8"/>
      <c r="J19" s="8"/>
      <c r="K19" s="8"/>
      <c r="L19" s="8"/>
    </row>
    <row r="20" spans="1:12" ht="38.25" customHeight="1" x14ac:dyDescent="0.2">
      <c r="A20" s="5">
        <v>15</v>
      </c>
      <c r="B20" s="31" t="s">
        <v>78</v>
      </c>
      <c r="C20" s="80"/>
      <c r="D20" s="64"/>
      <c r="E20" s="35">
        <v>15</v>
      </c>
      <c r="F20" s="35" t="s">
        <v>21</v>
      </c>
      <c r="G20" s="6"/>
      <c r="H20" s="7"/>
      <c r="I20" s="8"/>
      <c r="J20" s="8"/>
      <c r="K20" s="8"/>
      <c r="L20" s="8"/>
    </row>
    <row r="21" spans="1:12" ht="38.25" customHeight="1" x14ac:dyDescent="0.2">
      <c r="A21" s="5">
        <v>16</v>
      </c>
      <c r="B21" s="31" t="s">
        <v>79</v>
      </c>
      <c r="C21" s="80"/>
      <c r="D21" s="64"/>
      <c r="E21" s="35">
        <v>5</v>
      </c>
      <c r="F21" s="35" t="s">
        <v>21</v>
      </c>
      <c r="G21" s="6"/>
      <c r="H21" s="7"/>
      <c r="I21" s="8"/>
      <c r="J21" s="8"/>
      <c r="K21" s="8"/>
      <c r="L21" s="8"/>
    </row>
    <row r="22" spans="1:12" ht="38.25" customHeight="1" x14ac:dyDescent="0.2">
      <c r="A22" s="4">
        <v>17</v>
      </c>
      <c r="B22" s="31" t="s">
        <v>80</v>
      </c>
      <c r="C22" s="81"/>
      <c r="D22" s="64"/>
      <c r="E22" s="35">
        <v>2</v>
      </c>
      <c r="F22" s="35" t="s">
        <v>21</v>
      </c>
      <c r="G22" s="6"/>
      <c r="H22" s="7"/>
      <c r="I22" s="8"/>
      <c r="J22" s="8"/>
      <c r="K22" s="8"/>
      <c r="L22" s="8"/>
    </row>
    <row r="23" spans="1:12" ht="43.5" customHeight="1" x14ac:dyDescent="0.2">
      <c r="A23" s="5">
        <v>18</v>
      </c>
      <c r="B23" s="31" t="s">
        <v>81</v>
      </c>
      <c r="C23" s="82" t="s">
        <v>116</v>
      </c>
      <c r="D23" s="64"/>
      <c r="E23" s="35">
        <v>5</v>
      </c>
      <c r="F23" s="35" t="s">
        <v>21</v>
      </c>
      <c r="G23" s="6"/>
      <c r="H23" s="7"/>
      <c r="I23" s="8"/>
      <c r="J23" s="8"/>
      <c r="K23" s="8"/>
      <c r="L23" s="8"/>
    </row>
    <row r="24" spans="1:12" ht="43.5" customHeight="1" x14ac:dyDescent="0.2">
      <c r="A24" s="5">
        <v>19</v>
      </c>
      <c r="B24" s="31" t="s">
        <v>82</v>
      </c>
      <c r="C24" s="69"/>
      <c r="D24" s="64"/>
      <c r="E24" s="35">
        <v>10</v>
      </c>
      <c r="F24" s="35" t="s">
        <v>21</v>
      </c>
      <c r="G24" s="6"/>
      <c r="H24" s="7"/>
      <c r="I24" s="8"/>
      <c r="J24" s="8"/>
      <c r="K24" s="8"/>
      <c r="L24" s="8"/>
    </row>
    <row r="25" spans="1:12" ht="43.5" customHeight="1" x14ac:dyDescent="0.2">
      <c r="A25" s="5">
        <v>20</v>
      </c>
      <c r="B25" s="31" t="s">
        <v>83</v>
      </c>
      <c r="C25" s="69"/>
      <c r="D25" s="64"/>
      <c r="E25" s="35">
        <v>5</v>
      </c>
      <c r="F25" s="35" t="s">
        <v>21</v>
      </c>
      <c r="G25" s="6"/>
      <c r="H25" s="7"/>
      <c r="I25" s="8"/>
      <c r="J25" s="8"/>
      <c r="K25" s="8"/>
      <c r="L25" s="8"/>
    </row>
    <row r="26" spans="1:12" ht="45.75" customHeight="1" x14ac:dyDescent="0.2">
      <c r="A26" s="5">
        <v>21</v>
      </c>
      <c r="B26" s="31" t="s">
        <v>84</v>
      </c>
      <c r="C26" s="70"/>
      <c r="D26" s="64"/>
      <c r="E26" s="35">
        <v>1</v>
      </c>
      <c r="F26" s="35" t="s">
        <v>21</v>
      </c>
      <c r="G26" s="6"/>
      <c r="H26" s="7"/>
      <c r="I26" s="8"/>
      <c r="J26" s="8"/>
      <c r="K26" s="8"/>
      <c r="L26" s="8"/>
    </row>
    <row r="27" spans="1:12" ht="68.25" customHeight="1" x14ac:dyDescent="0.2">
      <c r="A27" s="5">
        <v>22</v>
      </c>
      <c r="B27" s="32" t="s">
        <v>85</v>
      </c>
      <c r="C27" s="83" t="s">
        <v>108</v>
      </c>
      <c r="D27" s="64"/>
      <c r="E27" s="35">
        <v>10</v>
      </c>
      <c r="F27" s="35" t="s">
        <v>12</v>
      </c>
      <c r="G27" s="6"/>
      <c r="H27" s="7"/>
      <c r="I27" s="8"/>
      <c r="J27" s="8"/>
      <c r="K27" s="8"/>
      <c r="L27" s="8"/>
    </row>
    <row r="28" spans="1:12" ht="68.25" customHeight="1" x14ac:dyDescent="0.2">
      <c r="A28" s="5">
        <v>23</v>
      </c>
      <c r="B28" s="32" t="s">
        <v>113</v>
      </c>
      <c r="C28" s="67"/>
      <c r="D28" s="64"/>
      <c r="E28" s="35">
        <v>10</v>
      </c>
      <c r="F28" s="35" t="s">
        <v>12</v>
      </c>
      <c r="G28" s="6"/>
      <c r="H28" s="7"/>
      <c r="I28" s="8"/>
      <c r="J28" s="8"/>
      <c r="K28" s="8"/>
      <c r="L28" s="8"/>
    </row>
    <row r="29" spans="1:12" ht="27.75" customHeight="1" x14ac:dyDescent="0.2">
      <c r="A29" s="5">
        <v>24</v>
      </c>
      <c r="B29" s="32" t="s">
        <v>86</v>
      </c>
      <c r="C29" s="65" t="s">
        <v>109</v>
      </c>
      <c r="D29" s="64"/>
      <c r="E29" s="35">
        <v>2</v>
      </c>
      <c r="F29" s="35" t="s">
        <v>12</v>
      </c>
      <c r="G29" s="6"/>
      <c r="H29" s="7"/>
      <c r="I29" s="8"/>
      <c r="J29" s="8"/>
      <c r="K29" s="8"/>
      <c r="L29" s="8"/>
    </row>
    <row r="30" spans="1:12" ht="27.75" customHeight="1" x14ac:dyDescent="0.2">
      <c r="A30" s="5">
        <v>25</v>
      </c>
      <c r="B30" s="32" t="s">
        <v>87</v>
      </c>
      <c r="C30" s="66"/>
      <c r="D30" s="64"/>
      <c r="E30" s="35">
        <v>2</v>
      </c>
      <c r="F30" s="35" t="s">
        <v>12</v>
      </c>
      <c r="G30" s="6"/>
      <c r="H30" s="7"/>
      <c r="I30" s="8"/>
      <c r="J30" s="8"/>
      <c r="K30" s="8"/>
      <c r="L30" s="8"/>
    </row>
    <row r="31" spans="1:12" ht="27.75" customHeight="1" x14ac:dyDescent="0.2">
      <c r="A31" s="5">
        <v>26</v>
      </c>
      <c r="B31" s="32" t="s">
        <v>88</v>
      </c>
      <c r="C31" s="66"/>
      <c r="D31" s="64"/>
      <c r="E31" s="35">
        <v>2</v>
      </c>
      <c r="F31" s="35" t="s">
        <v>12</v>
      </c>
      <c r="G31" s="6"/>
      <c r="H31" s="7"/>
      <c r="I31" s="8"/>
      <c r="J31" s="8"/>
      <c r="K31" s="8"/>
      <c r="L31" s="8"/>
    </row>
    <row r="32" spans="1:12" ht="27.75" customHeight="1" x14ac:dyDescent="0.2">
      <c r="A32" s="5">
        <v>27</v>
      </c>
      <c r="B32" s="32" t="s">
        <v>89</v>
      </c>
      <c r="C32" s="66"/>
      <c r="D32" s="64"/>
      <c r="E32" s="35">
        <v>2</v>
      </c>
      <c r="F32" s="35" t="s">
        <v>12</v>
      </c>
      <c r="G32" s="6"/>
      <c r="H32" s="7"/>
      <c r="I32" s="8"/>
      <c r="J32" s="8"/>
      <c r="K32" s="8"/>
      <c r="L32" s="8"/>
    </row>
    <row r="33" spans="1:12" ht="27.75" customHeight="1" x14ac:dyDescent="0.2">
      <c r="A33" s="5">
        <v>28</v>
      </c>
      <c r="B33" s="32" t="s">
        <v>90</v>
      </c>
      <c r="C33" s="67"/>
      <c r="D33" s="64"/>
      <c r="E33" s="35">
        <v>2</v>
      </c>
      <c r="F33" s="35" t="s">
        <v>12</v>
      </c>
      <c r="G33" s="6"/>
      <c r="H33" s="7"/>
      <c r="I33" s="8"/>
      <c r="J33" s="8"/>
      <c r="K33" s="8"/>
      <c r="L33" s="8"/>
    </row>
    <row r="34" spans="1:12" ht="27.75" customHeight="1" x14ac:dyDescent="0.2">
      <c r="A34" s="5">
        <v>29</v>
      </c>
      <c r="B34" s="31" t="s">
        <v>91</v>
      </c>
      <c r="C34" s="68" t="s">
        <v>110</v>
      </c>
      <c r="D34" s="64"/>
      <c r="E34" s="35">
        <v>1</v>
      </c>
      <c r="F34" s="35" t="s">
        <v>21</v>
      </c>
      <c r="G34" s="6"/>
      <c r="H34" s="7"/>
      <c r="I34" s="8"/>
      <c r="J34" s="8"/>
      <c r="K34" s="8"/>
      <c r="L34" s="8"/>
    </row>
    <row r="35" spans="1:12" ht="27.75" customHeight="1" x14ac:dyDescent="0.2">
      <c r="A35" s="5">
        <v>30</v>
      </c>
      <c r="B35" s="31" t="s">
        <v>92</v>
      </c>
      <c r="C35" s="69"/>
      <c r="D35" s="64"/>
      <c r="E35" s="35">
        <v>2</v>
      </c>
      <c r="F35" s="35" t="s">
        <v>21</v>
      </c>
      <c r="G35" s="6"/>
      <c r="H35" s="7"/>
      <c r="I35" s="8"/>
      <c r="J35" s="8"/>
      <c r="K35" s="8"/>
      <c r="L35" s="8"/>
    </row>
    <row r="36" spans="1:12" ht="27.75" customHeight="1" x14ac:dyDescent="0.2">
      <c r="A36" s="5">
        <v>31</v>
      </c>
      <c r="B36" s="31" t="s">
        <v>93</v>
      </c>
      <c r="C36" s="69"/>
      <c r="D36" s="64"/>
      <c r="E36" s="35">
        <v>2</v>
      </c>
      <c r="F36" s="35" t="s">
        <v>21</v>
      </c>
      <c r="G36" s="6"/>
      <c r="H36" s="7"/>
      <c r="I36" s="8"/>
      <c r="J36" s="8"/>
      <c r="K36" s="8"/>
      <c r="L36" s="8"/>
    </row>
    <row r="37" spans="1:12" ht="27.75" customHeight="1" x14ac:dyDescent="0.2">
      <c r="A37" s="5">
        <v>32</v>
      </c>
      <c r="B37" s="31" t="s">
        <v>94</v>
      </c>
      <c r="C37" s="69"/>
      <c r="D37" s="64"/>
      <c r="E37" s="35">
        <v>2</v>
      </c>
      <c r="F37" s="35" t="s">
        <v>21</v>
      </c>
      <c r="G37" s="6"/>
      <c r="H37" s="7"/>
      <c r="I37" s="8"/>
      <c r="J37" s="8"/>
      <c r="K37" s="8"/>
      <c r="L37" s="8"/>
    </row>
    <row r="38" spans="1:12" ht="27.75" customHeight="1" x14ac:dyDescent="0.2">
      <c r="A38" s="5">
        <v>33</v>
      </c>
      <c r="B38" s="31" t="s">
        <v>95</v>
      </c>
      <c r="C38" s="69"/>
      <c r="D38" s="64"/>
      <c r="E38" s="35">
        <v>1</v>
      </c>
      <c r="F38" s="35" t="s">
        <v>21</v>
      </c>
      <c r="G38" s="6"/>
      <c r="H38" s="7"/>
      <c r="I38" s="8"/>
      <c r="J38" s="8"/>
      <c r="K38" s="8"/>
      <c r="L38" s="8"/>
    </row>
    <row r="39" spans="1:12" ht="27.75" customHeight="1" x14ac:dyDescent="0.2">
      <c r="A39" s="5">
        <v>34</v>
      </c>
      <c r="B39" s="31" t="s">
        <v>96</v>
      </c>
      <c r="C39" s="69"/>
      <c r="D39" s="64"/>
      <c r="E39" s="35">
        <v>1</v>
      </c>
      <c r="F39" s="35" t="s">
        <v>21</v>
      </c>
      <c r="G39" s="6"/>
      <c r="H39" s="7"/>
      <c r="I39" s="8"/>
      <c r="J39" s="8"/>
      <c r="K39" s="8"/>
      <c r="L39" s="8"/>
    </row>
    <row r="40" spans="1:12" ht="27.75" customHeight="1" x14ac:dyDescent="0.2">
      <c r="A40" s="5">
        <v>35</v>
      </c>
      <c r="B40" s="31" t="s">
        <v>97</v>
      </c>
      <c r="C40" s="69"/>
      <c r="D40" s="64"/>
      <c r="E40" s="35">
        <v>1</v>
      </c>
      <c r="F40" s="35" t="s">
        <v>21</v>
      </c>
      <c r="G40" s="6"/>
      <c r="H40" s="7"/>
      <c r="I40" s="8"/>
      <c r="J40" s="8"/>
      <c r="K40" s="8"/>
      <c r="L40" s="8"/>
    </row>
    <row r="41" spans="1:12" ht="27.75" customHeight="1" x14ac:dyDescent="0.2">
      <c r="A41" s="5">
        <v>36</v>
      </c>
      <c r="B41" s="31" t="s">
        <v>98</v>
      </c>
      <c r="C41" s="69"/>
      <c r="D41" s="64"/>
      <c r="E41" s="35">
        <v>1</v>
      </c>
      <c r="F41" s="35" t="s">
        <v>21</v>
      </c>
      <c r="G41" s="6"/>
      <c r="H41" s="7"/>
      <c r="I41" s="8"/>
      <c r="J41" s="8"/>
      <c r="K41" s="8"/>
      <c r="L41" s="8"/>
    </row>
    <row r="42" spans="1:12" ht="27.75" customHeight="1" x14ac:dyDescent="0.2">
      <c r="A42" s="5">
        <v>37</v>
      </c>
      <c r="B42" s="31" t="s">
        <v>99</v>
      </c>
      <c r="C42" s="69"/>
      <c r="D42" s="64"/>
      <c r="E42" s="35">
        <v>1</v>
      </c>
      <c r="F42" s="35" t="s">
        <v>21</v>
      </c>
      <c r="G42" s="6"/>
      <c r="H42" s="7"/>
      <c r="I42" s="8"/>
      <c r="J42" s="8"/>
      <c r="K42" s="8"/>
      <c r="L42" s="8"/>
    </row>
    <row r="43" spans="1:12" ht="27.75" customHeight="1" x14ac:dyDescent="0.2">
      <c r="A43" s="5">
        <v>38</v>
      </c>
      <c r="B43" s="31" t="s">
        <v>100</v>
      </c>
      <c r="C43" s="70"/>
      <c r="D43" s="64"/>
      <c r="E43" s="35">
        <v>1</v>
      </c>
      <c r="F43" s="35" t="s">
        <v>21</v>
      </c>
      <c r="G43" s="6"/>
      <c r="H43" s="7"/>
      <c r="I43" s="8"/>
      <c r="J43" s="8"/>
      <c r="K43" s="8"/>
      <c r="L43" s="8"/>
    </row>
    <row r="44" spans="1:12" ht="33" customHeight="1" x14ac:dyDescent="0.2">
      <c r="A44" s="27"/>
      <c r="B44" s="28" t="s">
        <v>49</v>
      </c>
      <c r="C44" s="28"/>
      <c r="D44" s="28"/>
      <c r="E44" s="28"/>
      <c r="F44" s="28"/>
      <c r="G44" s="28"/>
      <c r="H44" s="28"/>
      <c r="I44" s="28"/>
      <c r="J44" s="29">
        <f>SUM(J6:J43)</f>
        <v>0</v>
      </c>
      <c r="K44" s="29">
        <f>SUM(K6:K43)</f>
        <v>0</v>
      </c>
      <c r="L44" s="30"/>
    </row>
    <row r="45" spans="1:12" ht="15.75" x14ac:dyDescent="0.2">
      <c r="A45" s="9"/>
      <c r="B45" s="10"/>
      <c r="C45" s="10"/>
      <c r="D45" s="10"/>
      <c r="E45" s="10"/>
      <c r="F45" s="10"/>
      <c r="G45" s="10"/>
      <c r="H45" s="10"/>
      <c r="I45" s="10"/>
      <c r="J45" s="11"/>
      <c r="K45" s="11"/>
      <c r="L45" s="12"/>
    </row>
    <row r="46" spans="1:12" ht="17.25" x14ac:dyDescent="0.2">
      <c r="A46" s="12"/>
      <c r="C46" s="13"/>
      <c r="D46" s="14"/>
      <c r="F46" s="15"/>
      <c r="I46" s="12"/>
      <c r="J46" s="12"/>
      <c r="K46" s="12"/>
      <c r="L46" s="12"/>
    </row>
    <row r="47" spans="1:12" s="17" customFormat="1" ht="15" x14ac:dyDescent="0.25">
      <c r="B47" s="25" t="s">
        <v>111</v>
      </c>
      <c r="C47" s="18"/>
    </row>
    <row r="48" spans="1:12" s="17" customFormat="1" x14ac:dyDescent="0.25"/>
    <row r="49" spans="2:4" ht="27" customHeight="1" x14ac:dyDescent="0.2">
      <c r="B49" s="18" t="s">
        <v>101</v>
      </c>
    </row>
    <row r="50" spans="2:4" x14ac:dyDescent="0.2">
      <c r="B50" s="19" t="s">
        <v>50</v>
      </c>
      <c r="C50" s="19"/>
    </row>
    <row r="51" spans="2:4" x14ac:dyDescent="0.2">
      <c r="B51" s="19"/>
      <c r="C51" s="19"/>
    </row>
    <row r="52" spans="2:4" x14ac:dyDescent="0.2">
      <c r="B52" s="19" t="s">
        <v>51</v>
      </c>
      <c r="C52" s="19"/>
    </row>
    <row r="53" spans="2:4" x14ac:dyDescent="0.2">
      <c r="B53" s="19" t="s">
        <v>102</v>
      </c>
      <c r="C53" s="19"/>
    </row>
    <row r="54" spans="2:4" x14ac:dyDescent="0.2">
      <c r="B54" s="19" t="s">
        <v>52</v>
      </c>
      <c r="C54" s="19"/>
    </row>
    <row r="55" spans="2:4" x14ac:dyDescent="0.2">
      <c r="B55" s="19" t="s">
        <v>103</v>
      </c>
      <c r="C55" s="19"/>
    </row>
    <row r="56" spans="2:4" x14ac:dyDescent="0.2">
      <c r="B56" s="19" t="s">
        <v>53</v>
      </c>
      <c r="C56" s="19"/>
    </row>
    <row r="57" spans="2:4" x14ac:dyDescent="0.2">
      <c r="B57" s="19" t="s">
        <v>54</v>
      </c>
      <c r="C57" s="19"/>
    </row>
    <row r="58" spans="2:4" x14ac:dyDescent="0.2">
      <c r="B58" s="19"/>
      <c r="C58" s="19"/>
    </row>
    <row r="59" spans="2:4" x14ac:dyDescent="0.2">
      <c r="B59" s="19"/>
      <c r="C59" s="19"/>
    </row>
    <row r="60" spans="2:4" x14ac:dyDescent="0.2">
      <c r="B60" s="19"/>
      <c r="C60" s="19"/>
    </row>
    <row r="61" spans="2:4" x14ac:dyDescent="0.2">
      <c r="B61" s="20"/>
      <c r="C61" s="20"/>
      <c r="D61" s="20" t="s">
        <v>55</v>
      </c>
    </row>
    <row r="62" spans="2:4" ht="25.5" x14ac:dyDescent="0.2">
      <c r="B62" s="21"/>
      <c r="C62" s="21"/>
      <c r="D62" s="21" t="s">
        <v>56</v>
      </c>
    </row>
  </sheetData>
  <sheetProtection selectLockedCells="1" selectUnlockedCells="1"/>
  <mergeCells count="9">
    <mergeCell ref="C29:C33"/>
    <mergeCell ref="C34:C43"/>
    <mergeCell ref="E5:F5"/>
    <mergeCell ref="C6:C9"/>
    <mergeCell ref="E4:F4"/>
    <mergeCell ref="C10:C11"/>
    <mergeCell ref="C12:C22"/>
    <mergeCell ref="C23:C26"/>
    <mergeCell ref="C27:C28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7" fitToHeight="0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65"/>
  <sheetViews>
    <sheetView tabSelected="1" zoomScaleNormal="100" workbookViewId="0">
      <pane ySplit="9" topLeftCell="A42" activePane="bottomLeft" state="frozen"/>
      <selection pane="bottomLeft" activeCell="L44" sqref="L44"/>
    </sheetView>
  </sheetViews>
  <sheetFormatPr defaultRowHeight="12.75" x14ac:dyDescent="0.2"/>
  <cols>
    <col min="1" max="1" width="5.7109375" style="3" customWidth="1"/>
    <col min="2" max="2" width="42.42578125" style="3" customWidth="1"/>
    <col min="3" max="3" width="17.42578125" style="3" customWidth="1"/>
    <col min="4" max="4" width="10.42578125" style="3" customWidth="1"/>
    <col min="5" max="5" width="10.7109375" style="3" customWidth="1"/>
    <col min="6" max="6" width="14.5703125" style="3" customWidth="1"/>
    <col min="7" max="7" width="9.85546875" style="3" customWidth="1"/>
    <col min="8" max="8" width="14.140625" style="3" customWidth="1"/>
    <col min="9" max="9" width="14.28515625" style="3" customWidth="1"/>
    <col min="10" max="10" width="18.140625" style="3" customWidth="1"/>
    <col min="11" max="11" width="15.85546875" style="3" customWidth="1"/>
    <col min="12" max="12" width="12.7109375" style="3" bestFit="1" customWidth="1"/>
    <col min="13" max="256" width="9.140625" style="3"/>
    <col min="257" max="257" width="5.7109375" style="3" customWidth="1"/>
    <col min="258" max="258" width="42.42578125" style="3" customWidth="1"/>
    <col min="259" max="259" width="17.42578125" style="3" customWidth="1"/>
    <col min="260" max="260" width="10.42578125" style="3" customWidth="1"/>
    <col min="261" max="261" width="10.7109375" style="3" customWidth="1"/>
    <col min="262" max="262" width="14.5703125" style="3" customWidth="1"/>
    <col min="263" max="263" width="9.85546875" style="3" customWidth="1"/>
    <col min="264" max="264" width="14.140625" style="3" customWidth="1"/>
    <col min="265" max="265" width="14.28515625" style="3" customWidth="1"/>
    <col min="266" max="266" width="18.140625" style="3" customWidth="1"/>
    <col min="267" max="267" width="15.85546875" style="3" customWidth="1"/>
    <col min="268" max="268" width="12.7109375" style="3" bestFit="1" customWidth="1"/>
    <col min="269" max="512" width="9.140625" style="3"/>
    <col min="513" max="513" width="5.7109375" style="3" customWidth="1"/>
    <col min="514" max="514" width="42.42578125" style="3" customWidth="1"/>
    <col min="515" max="515" width="17.42578125" style="3" customWidth="1"/>
    <col min="516" max="516" width="10.42578125" style="3" customWidth="1"/>
    <col min="517" max="517" width="10.7109375" style="3" customWidth="1"/>
    <col min="518" max="518" width="14.5703125" style="3" customWidth="1"/>
    <col min="519" max="519" width="9.85546875" style="3" customWidth="1"/>
    <col min="520" max="520" width="14.140625" style="3" customWidth="1"/>
    <col min="521" max="521" width="14.28515625" style="3" customWidth="1"/>
    <col min="522" max="522" width="18.140625" style="3" customWidth="1"/>
    <col min="523" max="523" width="15.85546875" style="3" customWidth="1"/>
    <col min="524" max="524" width="12.7109375" style="3" bestFit="1" customWidth="1"/>
    <col min="525" max="768" width="9.140625" style="3"/>
    <col min="769" max="769" width="5.7109375" style="3" customWidth="1"/>
    <col min="770" max="770" width="42.42578125" style="3" customWidth="1"/>
    <col min="771" max="771" width="17.42578125" style="3" customWidth="1"/>
    <col min="772" max="772" width="10.42578125" style="3" customWidth="1"/>
    <col min="773" max="773" width="10.7109375" style="3" customWidth="1"/>
    <col min="774" max="774" width="14.5703125" style="3" customWidth="1"/>
    <col min="775" max="775" width="9.85546875" style="3" customWidth="1"/>
    <col min="776" max="776" width="14.140625" style="3" customWidth="1"/>
    <col min="777" max="777" width="14.28515625" style="3" customWidth="1"/>
    <col min="778" max="778" width="18.140625" style="3" customWidth="1"/>
    <col min="779" max="779" width="15.85546875" style="3" customWidth="1"/>
    <col min="780" max="780" width="12.7109375" style="3" bestFit="1" customWidth="1"/>
    <col min="781" max="1024" width="9.140625" style="3"/>
    <col min="1025" max="1025" width="5.7109375" style="3" customWidth="1"/>
    <col min="1026" max="1026" width="42.42578125" style="3" customWidth="1"/>
    <col min="1027" max="1027" width="17.42578125" style="3" customWidth="1"/>
    <col min="1028" max="1028" width="10.42578125" style="3" customWidth="1"/>
    <col min="1029" max="1029" width="10.7109375" style="3" customWidth="1"/>
    <col min="1030" max="1030" width="14.5703125" style="3" customWidth="1"/>
    <col min="1031" max="1031" width="9.85546875" style="3" customWidth="1"/>
    <col min="1032" max="1032" width="14.140625" style="3" customWidth="1"/>
    <col min="1033" max="1033" width="14.28515625" style="3" customWidth="1"/>
    <col min="1034" max="1034" width="18.140625" style="3" customWidth="1"/>
    <col min="1035" max="1035" width="15.85546875" style="3" customWidth="1"/>
    <col min="1036" max="1036" width="12.7109375" style="3" bestFit="1" customWidth="1"/>
    <col min="1037" max="1280" width="9.140625" style="3"/>
    <col min="1281" max="1281" width="5.7109375" style="3" customWidth="1"/>
    <col min="1282" max="1282" width="42.42578125" style="3" customWidth="1"/>
    <col min="1283" max="1283" width="17.42578125" style="3" customWidth="1"/>
    <col min="1284" max="1284" width="10.42578125" style="3" customWidth="1"/>
    <col min="1285" max="1285" width="10.7109375" style="3" customWidth="1"/>
    <col min="1286" max="1286" width="14.5703125" style="3" customWidth="1"/>
    <col min="1287" max="1287" width="9.85546875" style="3" customWidth="1"/>
    <col min="1288" max="1288" width="14.140625" style="3" customWidth="1"/>
    <col min="1289" max="1289" width="14.28515625" style="3" customWidth="1"/>
    <col min="1290" max="1290" width="18.140625" style="3" customWidth="1"/>
    <col min="1291" max="1291" width="15.85546875" style="3" customWidth="1"/>
    <col min="1292" max="1292" width="12.7109375" style="3" bestFit="1" customWidth="1"/>
    <col min="1293" max="1536" width="9.140625" style="3"/>
    <col min="1537" max="1537" width="5.7109375" style="3" customWidth="1"/>
    <col min="1538" max="1538" width="42.42578125" style="3" customWidth="1"/>
    <col min="1539" max="1539" width="17.42578125" style="3" customWidth="1"/>
    <col min="1540" max="1540" width="10.42578125" style="3" customWidth="1"/>
    <col min="1541" max="1541" width="10.7109375" style="3" customWidth="1"/>
    <col min="1542" max="1542" width="14.5703125" style="3" customWidth="1"/>
    <col min="1543" max="1543" width="9.85546875" style="3" customWidth="1"/>
    <col min="1544" max="1544" width="14.140625" style="3" customWidth="1"/>
    <col min="1545" max="1545" width="14.28515625" style="3" customWidth="1"/>
    <col min="1546" max="1546" width="18.140625" style="3" customWidth="1"/>
    <col min="1547" max="1547" width="15.85546875" style="3" customWidth="1"/>
    <col min="1548" max="1548" width="12.7109375" style="3" bestFit="1" customWidth="1"/>
    <col min="1549" max="1792" width="9.140625" style="3"/>
    <col min="1793" max="1793" width="5.7109375" style="3" customWidth="1"/>
    <col min="1794" max="1794" width="42.42578125" style="3" customWidth="1"/>
    <col min="1795" max="1795" width="17.42578125" style="3" customWidth="1"/>
    <col min="1796" max="1796" width="10.42578125" style="3" customWidth="1"/>
    <col min="1797" max="1797" width="10.7109375" style="3" customWidth="1"/>
    <col min="1798" max="1798" width="14.5703125" style="3" customWidth="1"/>
    <col min="1799" max="1799" width="9.85546875" style="3" customWidth="1"/>
    <col min="1800" max="1800" width="14.140625" style="3" customWidth="1"/>
    <col min="1801" max="1801" width="14.28515625" style="3" customWidth="1"/>
    <col min="1802" max="1802" width="18.140625" style="3" customWidth="1"/>
    <col min="1803" max="1803" width="15.85546875" style="3" customWidth="1"/>
    <col min="1804" max="1804" width="12.7109375" style="3" bestFit="1" customWidth="1"/>
    <col min="1805" max="2048" width="9.140625" style="3"/>
    <col min="2049" max="2049" width="5.7109375" style="3" customWidth="1"/>
    <col min="2050" max="2050" width="42.42578125" style="3" customWidth="1"/>
    <col min="2051" max="2051" width="17.42578125" style="3" customWidth="1"/>
    <col min="2052" max="2052" width="10.42578125" style="3" customWidth="1"/>
    <col min="2053" max="2053" width="10.7109375" style="3" customWidth="1"/>
    <col min="2054" max="2054" width="14.5703125" style="3" customWidth="1"/>
    <col min="2055" max="2055" width="9.85546875" style="3" customWidth="1"/>
    <col min="2056" max="2056" width="14.140625" style="3" customWidth="1"/>
    <col min="2057" max="2057" width="14.28515625" style="3" customWidth="1"/>
    <col min="2058" max="2058" width="18.140625" style="3" customWidth="1"/>
    <col min="2059" max="2059" width="15.85546875" style="3" customWidth="1"/>
    <col min="2060" max="2060" width="12.7109375" style="3" bestFit="1" customWidth="1"/>
    <col min="2061" max="2304" width="9.140625" style="3"/>
    <col min="2305" max="2305" width="5.7109375" style="3" customWidth="1"/>
    <col min="2306" max="2306" width="42.42578125" style="3" customWidth="1"/>
    <col min="2307" max="2307" width="17.42578125" style="3" customWidth="1"/>
    <col min="2308" max="2308" width="10.42578125" style="3" customWidth="1"/>
    <col min="2309" max="2309" width="10.7109375" style="3" customWidth="1"/>
    <col min="2310" max="2310" width="14.5703125" style="3" customWidth="1"/>
    <col min="2311" max="2311" width="9.85546875" style="3" customWidth="1"/>
    <col min="2312" max="2312" width="14.140625" style="3" customWidth="1"/>
    <col min="2313" max="2313" width="14.28515625" style="3" customWidth="1"/>
    <col min="2314" max="2314" width="18.140625" style="3" customWidth="1"/>
    <col min="2315" max="2315" width="15.85546875" style="3" customWidth="1"/>
    <col min="2316" max="2316" width="12.7109375" style="3" bestFit="1" customWidth="1"/>
    <col min="2317" max="2560" width="9.140625" style="3"/>
    <col min="2561" max="2561" width="5.7109375" style="3" customWidth="1"/>
    <col min="2562" max="2562" width="42.42578125" style="3" customWidth="1"/>
    <col min="2563" max="2563" width="17.42578125" style="3" customWidth="1"/>
    <col min="2564" max="2564" width="10.42578125" style="3" customWidth="1"/>
    <col min="2565" max="2565" width="10.7109375" style="3" customWidth="1"/>
    <col min="2566" max="2566" width="14.5703125" style="3" customWidth="1"/>
    <col min="2567" max="2567" width="9.85546875" style="3" customWidth="1"/>
    <col min="2568" max="2568" width="14.140625" style="3" customWidth="1"/>
    <col min="2569" max="2569" width="14.28515625" style="3" customWidth="1"/>
    <col min="2570" max="2570" width="18.140625" style="3" customWidth="1"/>
    <col min="2571" max="2571" width="15.85546875" style="3" customWidth="1"/>
    <col min="2572" max="2572" width="12.7109375" style="3" bestFit="1" customWidth="1"/>
    <col min="2573" max="2816" width="9.140625" style="3"/>
    <col min="2817" max="2817" width="5.7109375" style="3" customWidth="1"/>
    <col min="2818" max="2818" width="42.42578125" style="3" customWidth="1"/>
    <col min="2819" max="2819" width="17.42578125" style="3" customWidth="1"/>
    <col min="2820" max="2820" width="10.42578125" style="3" customWidth="1"/>
    <col min="2821" max="2821" width="10.7109375" style="3" customWidth="1"/>
    <col min="2822" max="2822" width="14.5703125" style="3" customWidth="1"/>
    <col min="2823" max="2823" width="9.85546875" style="3" customWidth="1"/>
    <col min="2824" max="2824" width="14.140625" style="3" customWidth="1"/>
    <col min="2825" max="2825" width="14.28515625" style="3" customWidth="1"/>
    <col min="2826" max="2826" width="18.140625" style="3" customWidth="1"/>
    <col min="2827" max="2827" width="15.85546875" style="3" customWidth="1"/>
    <col min="2828" max="2828" width="12.7109375" style="3" bestFit="1" customWidth="1"/>
    <col min="2829" max="3072" width="9.140625" style="3"/>
    <col min="3073" max="3073" width="5.7109375" style="3" customWidth="1"/>
    <col min="3074" max="3074" width="42.42578125" style="3" customWidth="1"/>
    <col min="3075" max="3075" width="17.42578125" style="3" customWidth="1"/>
    <col min="3076" max="3076" width="10.42578125" style="3" customWidth="1"/>
    <col min="3077" max="3077" width="10.7109375" style="3" customWidth="1"/>
    <col min="3078" max="3078" width="14.5703125" style="3" customWidth="1"/>
    <col min="3079" max="3079" width="9.85546875" style="3" customWidth="1"/>
    <col min="3080" max="3080" width="14.140625" style="3" customWidth="1"/>
    <col min="3081" max="3081" width="14.28515625" style="3" customWidth="1"/>
    <col min="3082" max="3082" width="18.140625" style="3" customWidth="1"/>
    <col min="3083" max="3083" width="15.85546875" style="3" customWidth="1"/>
    <col min="3084" max="3084" width="12.7109375" style="3" bestFit="1" customWidth="1"/>
    <col min="3085" max="3328" width="9.140625" style="3"/>
    <col min="3329" max="3329" width="5.7109375" style="3" customWidth="1"/>
    <col min="3330" max="3330" width="42.42578125" style="3" customWidth="1"/>
    <col min="3331" max="3331" width="17.42578125" style="3" customWidth="1"/>
    <col min="3332" max="3332" width="10.42578125" style="3" customWidth="1"/>
    <col min="3333" max="3333" width="10.7109375" style="3" customWidth="1"/>
    <col min="3334" max="3334" width="14.5703125" style="3" customWidth="1"/>
    <col min="3335" max="3335" width="9.85546875" style="3" customWidth="1"/>
    <col min="3336" max="3336" width="14.140625" style="3" customWidth="1"/>
    <col min="3337" max="3337" width="14.28515625" style="3" customWidth="1"/>
    <col min="3338" max="3338" width="18.140625" style="3" customWidth="1"/>
    <col min="3339" max="3339" width="15.85546875" style="3" customWidth="1"/>
    <col min="3340" max="3340" width="12.7109375" style="3" bestFit="1" customWidth="1"/>
    <col min="3341" max="3584" width="9.140625" style="3"/>
    <col min="3585" max="3585" width="5.7109375" style="3" customWidth="1"/>
    <col min="3586" max="3586" width="42.42578125" style="3" customWidth="1"/>
    <col min="3587" max="3587" width="17.42578125" style="3" customWidth="1"/>
    <col min="3588" max="3588" width="10.42578125" style="3" customWidth="1"/>
    <col min="3589" max="3589" width="10.7109375" style="3" customWidth="1"/>
    <col min="3590" max="3590" width="14.5703125" style="3" customWidth="1"/>
    <col min="3591" max="3591" width="9.85546875" style="3" customWidth="1"/>
    <col min="3592" max="3592" width="14.140625" style="3" customWidth="1"/>
    <col min="3593" max="3593" width="14.28515625" style="3" customWidth="1"/>
    <col min="3594" max="3594" width="18.140625" style="3" customWidth="1"/>
    <col min="3595" max="3595" width="15.85546875" style="3" customWidth="1"/>
    <col min="3596" max="3596" width="12.7109375" style="3" bestFit="1" customWidth="1"/>
    <col min="3597" max="3840" width="9.140625" style="3"/>
    <col min="3841" max="3841" width="5.7109375" style="3" customWidth="1"/>
    <col min="3842" max="3842" width="42.42578125" style="3" customWidth="1"/>
    <col min="3843" max="3843" width="17.42578125" style="3" customWidth="1"/>
    <col min="3844" max="3844" width="10.42578125" style="3" customWidth="1"/>
    <col min="3845" max="3845" width="10.7109375" style="3" customWidth="1"/>
    <col min="3846" max="3846" width="14.5703125" style="3" customWidth="1"/>
    <col min="3847" max="3847" width="9.85546875" style="3" customWidth="1"/>
    <col min="3848" max="3848" width="14.140625" style="3" customWidth="1"/>
    <col min="3849" max="3849" width="14.28515625" style="3" customWidth="1"/>
    <col min="3850" max="3850" width="18.140625" style="3" customWidth="1"/>
    <col min="3851" max="3851" width="15.85546875" style="3" customWidth="1"/>
    <col min="3852" max="3852" width="12.7109375" style="3" bestFit="1" customWidth="1"/>
    <col min="3853" max="4096" width="9.140625" style="3"/>
    <col min="4097" max="4097" width="5.7109375" style="3" customWidth="1"/>
    <col min="4098" max="4098" width="42.42578125" style="3" customWidth="1"/>
    <col min="4099" max="4099" width="17.42578125" style="3" customWidth="1"/>
    <col min="4100" max="4100" width="10.42578125" style="3" customWidth="1"/>
    <col min="4101" max="4101" width="10.7109375" style="3" customWidth="1"/>
    <col min="4102" max="4102" width="14.5703125" style="3" customWidth="1"/>
    <col min="4103" max="4103" width="9.85546875" style="3" customWidth="1"/>
    <col min="4104" max="4104" width="14.140625" style="3" customWidth="1"/>
    <col min="4105" max="4105" width="14.28515625" style="3" customWidth="1"/>
    <col min="4106" max="4106" width="18.140625" style="3" customWidth="1"/>
    <col min="4107" max="4107" width="15.85546875" style="3" customWidth="1"/>
    <col min="4108" max="4108" width="12.7109375" style="3" bestFit="1" customWidth="1"/>
    <col min="4109" max="4352" width="9.140625" style="3"/>
    <col min="4353" max="4353" width="5.7109375" style="3" customWidth="1"/>
    <col min="4354" max="4354" width="42.42578125" style="3" customWidth="1"/>
    <col min="4355" max="4355" width="17.42578125" style="3" customWidth="1"/>
    <col min="4356" max="4356" width="10.42578125" style="3" customWidth="1"/>
    <col min="4357" max="4357" width="10.7109375" style="3" customWidth="1"/>
    <col min="4358" max="4358" width="14.5703125" style="3" customWidth="1"/>
    <col min="4359" max="4359" width="9.85546875" style="3" customWidth="1"/>
    <col min="4360" max="4360" width="14.140625" style="3" customWidth="1"/>
    <col min="4361" max="4361" width="14.28515625" style="3" customWidth="1"/>
    <col min="4362" max="4362" width="18.140625" style="3" customWidth="1"/>
    <col min="4363" max="4363" width="15.85546875" style="3" customWidth="1"/>
    <col min="4364" max="4364" width="12.7109375" style="3" bestFit="1" customWidth="1"/>
    <col min="4365" max="4608" width="9.140625" style="3"/>
    <col min="4609" max="4609" width="5.7109375" style="3" customWidth="1"/>
    <col min="4610" max="4610" width="42.42578125" style="3" customWidth="1"/>
    <col min="4611" max="4611" width="17.42578125" style="3" customWidth="1"/>
    <col min="4612" max="4612" width="10.42578125" style="3" customWidth="1"/>
    <col min="4613" max="4613" width="10.7109375" style="3" customWidth="1"/>
    <col min="4614" max="4614" width="14.5703125" style="3" customWidth="1"/>
    <col min="4615" max="4615" width="9.85546875" style="3" customWidth="1"/>
    <col min="4616" max="4616" width="14.140625" style="3" customWidth="1"/>
    <col min="4617" max="4617" width="14.28515625" style="3" customWidth="1"/>
    <col min="4618" max="4618" width="18.140625" style="3" customWidth="1"/>
    <col min="4619" max="4619" width="15.85546875" style="3" customWidth="1"/>
    <col min="4620" max="4620" width="12.7109375" style="3" bestFit="1" customWidth="1"/>
    <col min="4621" max="4864" width="9.140625" style="3"/>
    <col min="4865" max="4865" width="5.7109375" style="3" customWidth="1"/>
    <col min="4866" max="4866" width="42.42578125" style="3" customWidth="1"/>
    <col min="4867" max="4867" width="17.42578125" style="3" customWidth="1"/>
    <col min="4868" max="4868" width="10.42578125" style="3" customWidth="1"/>
    <col min="4869" max="4869" width="10.7109375" style="3" customWidth="1"/>
    <col min="4870" max="4870" width="14.5703125" style="3" customWidth="1"/>
    <col min="4871" max="4871" width="9.85546875" style="3" customWidth="1"/>
    <col min="4872" max="4872" width="14.140625" style="3" customWidth="1"/>
    <col min="4873" max="4873" width="14.28515625" style="3" customWidth="1"/>
    <col min="4874" max="4874" width="18.140625" style="3" customWidth="1"/>
    <col min="4875" max="4875" width="15.85546875" style="3" customWidth="1"/>
    <col min="4876" max="4876" width="12.7109375" style="3" bestFit="1" customWidth="1"/>
    <col min="4877" max="5120" width="9.140625" style="3"/>
    <col min="5121" max="5121" width="5.7109375" style="3" customWidth="1"/>
    <col min="5122" max="5122" width="42.42578125" style="3" customWidth="1"/>
    <col min="5123" max="5123" width="17.42578125" style="3" customWidth="1"/>
    <col min="5124" max="5124" width="10.42578125" style="3" customWidth="1"/>
    <col min="5125" max="5125" width="10.7109375" style="3" customWidth="1"/>
    <col min="5126" max="5126" width="14.5703125" style="3" customWidth="1"/>
    <col min="5127" max="5127" width="9.85546875" style="3" customWidth="1"/>
    <col min="5128" max="5128" width="14.140625" style="3" customWidth="1"/>
    <col min="5129" max="5129" width="14.28515625" style="3" customWidth="1"/>
    <col min="5130" max="5130" width="18.140625" style="3" customWidth="1"/>
    <col min="5131" max="5131" width="15.85546875" style="3" customWidth="1"/>
    <col min="5132" max="5132" width="12.7109375" style="3" bestFit="1" customWidth="1"/>
    <col min="5133" max="5376" width="9.140625" style="3"/>
    <col min="5377" max="5377" width="5.7109375" style="3" customWidth="1"/>
    <col min="5378" max="5378" width="42.42578125" style="3" customWidth="1"/>
    <col min="5379" max="5379" width="17.42578125" style="3" customWidth="1"/>
    <col min="5380" max="5380" width="10.42578125" style="3" customWidth="1"/>
    <col min="5381" max="5381" width="10.7109375" style="3" customWidth="1"/>
    <col min="5382" max="5382" width="14.5703125" style="3" customWidth="1"/>
    <col min="5383" max="5383" width="9.85546875" style="3" customWidth="1"/>
    <col min="5384" max="5384" width="14.140625" style="3" customWidth="1"/>
    <col min="5385" max="5385" width="14.28515625" style="3" customWidth="1"/>
    <col min="5386" max="5386" width="18.140625" style="3" customWidth="1"/>
    <col min="5387" max="5387" width="15.85546875" style="3" customWidth="1"/>
    <col min="5388" max="5388" width="12.7109375" style="3" bestFit="1" customWidth="1"/>
    <col min="5389" max="5632" width="9.140625" style="3"/>
    <col min="5633" max="5633" width="5.7109375" style="3" customWidth="1"/>
    <col min="5634" max="5634" width="42.42578125" style="3" customWidth="1"/>
    <col min="5635" max="5635" width="17.42578125" style="3" customWidth="1"/>
    <col min="5636" max="5636" width="10.42578125" style="3" customWidth="1"/>
    <col min="5637" max="5637" width="10.7109375" style="3" customWidth="1"/>
    <col min="5638" max="5638" width="14.5703125" style="3" customWidth="1"/>
    <col min="5639" max="5639" width="9.85546875" style="3" customWidth="1"/>
    <col min="5640" max="5640" width="14.140625" style="3" customWidth="1"/>
    <col min="5641" max="5641" width="14.28515625" style="3" customWidth="1"/>
    <col min="5642" max="5642" width="18.140625" style="3" customWidth="1"/>
    <col min="5643" max="5643" width="15.85546875" style="3" customWidth="1"/>
    <col min="5644" max="5644" width="12.7109375" style="3" bestFit="1" customWidth="1"/>
    <col min="5645" max="5888" width="9.140625" style="3"/>
    <col min="5889" max="5889" width="5.7109375" style="3" customWidth="1"/>
    <col min="5890" max="5890" width="42.42578125" style="3" customWidth="1"/>
    <col min="5891" max="5891" width="17.42578125" style="3" customWidth="1"/>
    <col min="5892" max="5892" width="10.42578125" style="3" customWidth="1"/>
    <col min="5893" max="5893" width="10.7109375" style="3" customWidth="1"/>
    <col min="5894" max="5894" width="14.5703125" style="3" customWidth="1"/>
    <col min="5895" max="5895" width="9.85546875" style="3" customWidth="1"/>
    <col min="5896" max="5896" width="14.140625" style="3" customWidth="1"/>
    <col min="5897" max="5897" width="14.28515625" style="3" customWidth="1"/>
    <col min="5898" max="5898" width="18.140625" style="3" customWidth="1"/>
    <col min="5899" max="5899" width="15.85546875" style="3" customWidth="1"/>
    <col min="5900" max="5900" width="12.7109375" style="3" bestFit="1" customWidth="1"/>
    <col min="5901" max="6144" width="9.140625" style="3"/>
    <col min="6145" max="6145" width="5.7109375" style="3" customWidth="1"/>
    <col min="6146" max="6146" width="42.42578125" style="3" customWidth="1"/>
    <col min="6147" max="6147" width="17.42578125" style="3" customWidth="1"/>
    <col min="6148" max="6148" width="10.42578125" style="3" customWidth="1"/>
    <col min="6149" max="6149" width="10.7109375" style="3" customWidth="1"/>
    <col min="6150" max="6150" width="14.5703125" style="3" customWidth="1"/>
    <col min="6151" max="6151" width="9.85546875" style="3" customWidth="1"/>
    <col min="6152" max="6152" width="14.140625" style="3" customWidth="1"/>
    <col min="6153" max="6153" width="14.28515625" style="3" customWidth="1"/>
    <col min="6154" max="6154" width="18.140625" style="3" customWidth="1"/>
    <col min="6155" max="6155" width="15.85546875" style="3" customWidth="1"/>
    <col min="6156" max="6156" width="12.7109375" style="3" bestFit="1" customWidth="1"/>
    <col min="6157" max="6400" width="9.140625" style="3"/>
    <col min="6401" max="6401" width="5.7109375" style="3" customWidth="1"/>
    <col min="6402" max="6402" width="42.42578125" style="3" customWidth="1"/>
    <col min="6403" max="6403" width="17.42578125" style="3" customWidth="1"/>
    <col min="6404" max="6404" width="10.42578125" style="3" customWidth="1"/>
    <col min="6405" max="6405" width="10.7109375" style="3" customWidth="1"/>
    <col min="6406" max="6406" width="14.5703125" style="3" customWidth="1"/>
    <col min="6407" max="6407" width="9.85546875" style="3" customWidth="1"/>
    <col min="6408" max="6408" width="14.140625" style="3" customWidth="1"/>
    <col min="6409" max="6409" width="14.28515625" style="3" customWidth="1"/>
    <col min="6410" max="6410" width="18.140625" style="3" customWidth="1"/>
    <col min="6411" max="6411" width="15.85546875" style="3" customWidth="1"/>
    <col min="6412" max="6412" width="12.7109375" style="3" bestFit="1" customWidth="1"/>
    <col min="6413" max="6656" width="9.140625" style="3"/>
    <col min="6657" max="6657" width="5.7109375" style="3" customWidth="1"/>
    <col min="6658" max="6658" width="42.42578125" style="3" customWidth="1"/>
    <col min="6659" max="6659" width="17.42578125" style="3" customWidth="1"/>
    <col min="6660" max="6660" width="10.42578125" style="3" customWidth="1"/>
    <col min="6661" max="6661" width="10.7109375" style="3" customWidth="1"/>
    <col min="6662" max="6662" width="14.5703125" style="3" customWidth="1"/>
    <col min="6663" max="6663" width="9.85546875" style="3" customWidth="1"/>
    <col min="6664" max="6664" width="14.140625" style="3" customWidth="1"/>
    <col min="6665" max="6665" width="14.28515625" style="3" customWidth="1"/>
    <col min="6666" max="6666" width="18.140625" style="3" customWidth="1"/>
    <col min="6667" max="6667" width="15.85546875" style="3" customWidth="1"/>
    <col min="6668" max="6668" width="12.7109375" style="3" bestFit="1" customWidth="1"/>
    <col min="6669" max="6912" width="9.140625" style="3"/>
    <col min="6913" max="6913" width="5.7109375" style="3" customWidth="1"/>
    <col min="6914" max="6914" width="42.42578125" style="3" customWidth="1"/>
    <col min="6915" max="6915" width="17.42578125" style="3" customWidth="1"/>
    <col min="6916" max="6916" width="10.42578125" style="3" customWidth="1"/>
    <col min="6917" max="6917" width="10.7109375" style="3" customWidth="1"/>
    <col min="6918" max="6918" width="14.5703125" style="3" customWidth="1"/>
    <col min="6919" max="6919" width="9.85546875" style="3" customWidth="1"/>
    <col min="6920" max="6920" width="14.140625" style="3" customWidth="1"/>
    <col min="6921" max="6921" width="14.28515625" style="3" customWidth="1"/>
    <col min="6922" max="6922" width="18.140625" style="3" customWidth="1"/>
    <col min="6923" max="6923" width="15.85546875" style="3" customWidth="1"/>
    <col min="6924" max="6924" width="12.7109375" style="3" bestFit="1" customWidth="1"/>
    <col min="6925" max="7168" width="9.140625" style="3"/>
    <col min="7169" max="7169" width="5.7109375" style="3" customWidth="1"/>
    <col min="7170" max="7170" width="42.42578125" style="3" customWidth="1"/>
    <col min="7171" max="7171" width="17.42578125" style="3" customWidth="1"/>
    <col min="7172" max="7172" width="10.42578125" style="3" customWidth="1"/>
    <col min="7173" max="7173" width="10.7109375" style="3" customWidth="1"/>
    <col min="7174" max="7174" width="14.5703125" style="3" customWidth="1"/>
    <col min="7175" max="7175" width="9.85546875" style="3" customWidth="1"/>
    <col min="7176" max="7176" width="14.140625" style="3" customWidth="1"/>
    <col min="7177" max="7177" width="14.28515625" style="3" customWidth="1"/>
    <col min="7178" max="7178" width="18.140625" style="3" customWidth="1"/>
    <col min="7179" max="7179" width="15.85546875" style="3" customWidth="1"/>
    <col min="7180" max="7180" width="12.7109375" style="3" bestFit="1" customWidth="1"/>
    <col min="7181" max="7424" width="9.140625" style="3"/>
    <col min="7425" max="7425" width="5.7109375" style="3" customWidth="1"/>
    <col min="7426" max="7426" width="42.42578125" style="3" customWidth="1"/>
    <col min="7427" max="7427" width="17.42578125" style="3" customWidth="1"/>
    <col min="7428" max="7428" width="10.42578125" style="3" customWidth="1"/>
    <col min="7429" max="7429" width="10.7109375" style="3" customWidth="1"/>
    <col min="7430" max="7430" width="14.5703125" style="3" customWidth="1"/>
    <col min="7431" max="7431" width="9.85546875" style="3" customWidth="1"/>
    <col min="7432" max="7432" width="14.140625" style="3" customWidth="1"/>
    <col min="7433" max="7433" width="14.28515625" style="3" customWidth="1"/>
    <col min="7434" max="7434" width="18.140625" style="3" customWidth="1"/>
    <col min="7435" max="7435" width="15.85546875" style="3" customWidth="1"/>
    <col min="7436" max="7436" width="12.7109375" style="3" bestFit="1" customWidth="1"/>
    <col min="7437" max="7680" width="9.140625" style="3"/>
    <col min="7681" max="7681" width="5.7109375" style="3" customWidth="1"/>
    <col min="7682" max="7682" width="42.42578125" style="3" customWidth="1"/>
    <col min="7683" max="7683" width="17.42578125" style="3" customWidth="1"/>
    <col min="7684" max="7684" width="10.42578125" style="3" customWidth="1"/>
    <col min="7685" max="7685" width="10.7109375" style="3" customWidth="1"/>
    <col min="7686" max="7686" width="14.5703125" style="3" customWidth="1"/>
    <col min="7687" max="7687" width="9.85546875" style="3" customWidth="1"/>
    <col min="7688" max="7688" width="14.140625" style="3" customWidth="1"/>
    <col min="7689" max="7689" width="14.28515625" style="3" customWidth="1"/>
    <col min="7690" max="7690" width="18.140625" style="3" customWidth="1"/>
    <col min="7691" max="7691" width="15.85546875" style="3" customWidth="1"/>
    <col min="7692" max="7692" width="12.7109375" style="3" bestFit="1" customWidth="1"/>
    <col min="7693" max="7936" width="9.140625" style="3"/>
    <col min="7937" max="7937" width="5.7109375" style="3" customWidth="1"/>
    <col min="7938" max="7938" width="42.42578125" style="3" customWidth="1"/>
    <col min="7939" max="7939" width="17.42578125" style="3" customWidth="1"/>
    <col min="7940" max="7940" width="10.42578125" style="3" customWidth="1"/>
    <col min="7941" max="7941" width="10.7109375" style="3" customWidth="1"/>
    <col min="7942" max="7942" width="14.5703125" style="3" customWidth="1"/>
    <col min="7943" max="7943" width="9.85546875" style="3" customWidth="1"/>
    <col min="7944" max="7944" width="14.140625" style="3" customWidth="1"/>
    <col min="7945" max="7945" width="14.28515625" style="3" customWidth="1"/>
    <col min="7946" max="7946" width="18.140625" style="3" customWidth="1"/>
    <col min="7947" max="7947" width="15.85546875" style="3" customWidth="1"/>
    <col min="7948" max="7948" width="12.7109375" style="3" bestFit="1" customWidth="1"/>
    <col min="7949" max="8192" width="9.140625" style="3"/>
    <col min="8193" max="8193" width="5.7109375" style="3" customWidth="1"/>
    <col min="8194" max="8194" width="42.42578125" style="3" customWidth="1"/>
    <col min="8195" max="8195" width="17.42578125" style="3" customWidth="1"/>
    <col min="8196" max="8196" width="10.42578125" style="3" customWidth="1"/>
    <col min="8197" max="8197" width="10.7109375" style="3" customWidth="1"/>
    <col min="8198" max="8198" width="14.5703125" style="3" customWidth="1"/>
    <col min="8199" max="8199" width="9.85546875" style="3" customWidth="1"/>
    <col min="8200" max="8200" width="14.140625" style="3" customWidth="1"/>
    <col min="8201" max="8201" width="14.28515625" style="3" customWidth="1"/>
    <col min="8202" max="8202" width="18.140625" style="3" customWidth="1"/>
    <col min="8203" max="8203" width="15.85546875" style="3" customWidth="1"/>
    <col min="8204" max="8204" width="12.7109375" style="3" bestFit="1" customWidth="1"/>
    <col min="8205" max="8448" width="9.140625" style="3"/>
    <col min="8449" max="8449" width="5.7109375" style="3" customWidth="1"/>
    <col min="8450" max="8450" width="42.42578125" style="3" customWidth="1"/>
    <col min="8451" max="8451" width="17.42578125" style="3" customWidth="1"/>
    <col min="8452" max="8452" width="10.42578125" style="3" customWidth="1"/>
    <col min="8453" max="8453" width="10.7109375" style="3" customWidth="1"/>
    <col min="8454" max="8454" width="14.5703125" style="3" customWidth="1"/>
    <col min="8455" max="8455" width="9.85546875" style="3" customWidth="1"/>
    <col min="8456" max="8456" width="14.140625" style="3" customWidth="1"/>
    <col min="8457" max="8457" width="14.28515625" style="3" customWidth="1"/>
    <col min="8458" max="8458" width="18.140625" style="3" customWidth="1"/>
    <col min="8459" max="8459" width="15.85546875" style="3" customWidth="1"/>
    <col min="8460" max="8460" width="12.7109375" style="3" bestFit="1" customWidth="1"/>
    <col min="8461" max="8704" width="9.140625" style="3"/>
    <col min="8705" max="8705" width="5.7109375" style="3" customWidth="1"/>
    <col min="8706" max="8706" width="42.42578125" style="3" customWidth="1"/>
    <col min="8707" max="8707" width="17.42578125" style="3" customWidth="1"/>
    <col min="8708" max="8708" width="10.42578125" style="3" customWidth="1"/>
    <col min="8709" max="8709" width="10.7109375" style="3" customWidth="1"/>
    <col min="8710" max="8710" width="14.5703125" style="3" customWidth="1"/>
    <col min="8711" max="8711" width="9.85546875" style="3" customWidth="1"/>
    <col min="8712" max="8712" width="14.140625" style="3" customWidth="1"/>
    <col min="8713" max="8713" width="14.28515625" style="3" customWidth="1"/>
    <col min="8714" max="8714" width="18.140625" style="3" customWidth="1"/>
    <col min="8715" max="8715" width="15.85546875" style="3" customWidth="1"/>
    <col min="8716" max="8716" width="12.7109375" style="3" bestFit="1" customWidth="1"/>
    <col min="8717" max="8960" width="9.140625" style="3"/>
    <col min="8961" max="8961" width="5.7109375" style="3" customWidth="1"/>
    <col min="8962" max="8962" width="42.42578125" style="3" customWidth="1"/>
    <col min="8963" max="8963" width="17.42578125" style="3" customWidth="1"/>
    <col min="8964" max="8964" width="10.42578125" style="3" customWidth="1"/>
    <col min="8965" max="8965" width="10.7109375" style="3" customWidth="1"/>
    <col min="8966" max="8966" width="14.5703125" style="3" customWidth="1"/>
    <col min="8967" max="8967" width="9.85546875" style="3" customWidth="1"/>
    <col min="8968" max="8968" width="14.140625" style="3" customWidth="1"/>
    <col min="8969" max="8969" width="14.28515625" style="3" customWidth="1"/>
    <col min="8970" max="8970" width="18.140625" style="3" customWidth="1"/>
    <col min="8971" max="8971" width="15.85546875" style="3" customWidth="1"/>
    <col min="8972" max="8972" width="12.7109375" style="3" bestFit="1" customWidth="1"/>
    <col min="8973" max="9216" width="9.140625" style="3"/>
    <col min="9217" max="9217" width="5.7109375" style="3" customWidth="1"/>
    <col min="9218" max="9218" width="42.42578125" style="3" customWidth="1"/>
    <col min="9219" max="9219" width="17.42578125" style="3" customWidth="1"/>
    <col min="9220" max="9220" width="10.42578125" style="3" customWidth="1"/>
    <col min="9221" max="9221" width="10.7109375" style="3" customWidth="1"/>
    <col min="9222" max="9222" width="14.5703125" style="3" customWidth="1"/>
    <col min="9223" max="9223" width="9.85546875" style="3" customWidth="1"/>
    <col min="9224" max="9224" width="14.140625" style="3" customWidth="1"/>
    <col min="9225" max="9225" width="14.28515625" style="3" customWidth="1"/>
    <col min="9226" max="9226" width="18.140625" style="3" customWidth="1"/>
    <col min="9227" max="9227" width="15.85546875" style="3" customWidth="1"/>
    <col min="9228" max="9228" width="12.7109375" style="3" bestFit="1" customWidth="1"/>
    <col min="9229" max="9472" width="9.140625" style="3"/>
    <col min="9473" max="9473" width="5.7109375" style="3" customWidth="1"/>
    <col min="9474" max="9474" width="42.42578125" style="3" customWidth="1"/>
    <col min="9475" max="9475" width="17.42578125" style="3" customWidth="1"/>
    <col min="9476" max="9476" width="10.42578125" style="3" customWidth="1"/>
    <col min="9477" max="9477" width="10.7109375" style="3" customWidth="1"/>
    <col min="9478" max="9478" width="14.5703125" style="3" customWidth="1"/>
    <col min="9479" max="9479" width="9.85546875" style="3" customWidth="1"/>
    <col min="9480" max="9480" width="14.140625" style="3" customWidth="1"/>
    <col min="9481" max="9481" width="14.28515625" style="3" customWidth="1"/>
    <col min="9482" max="9482" width="18.140625" style="3" customWidth="1"/>
    <col min="9483" max="9483" width="15.85546875" style="3" customWidth="1"/>
    <col min="9484" max="9484" width="12.7109375" style="3" bestFit="1" customWidth="1"/>
    <col min="9485" max="9728" width="9.140625" style="3"/>
    <col min="9729" max="9729" width="5.7109375" style="3" customWidth="1"/>
    <col min="9730" max="9730" width="42.42578125" style="3" customWidth="1"/>
    <col min="9731" max="9731" width="17.42578125" style="3" customWidth="1"/>
    <col min="9732" max="9732" width="10.42578125" style="3" customWidth="1"/>
    <col min="9733" max="9733" width="10.7109375" style="3" customWidth="1"/>
    <col min="9734" max="9734" width="14.5703125" style="3" customWidth="1"/>
    <col min="9735" max="9735" width="9.85546875" style="3" customWidth="1"/>
    <col min="9736" max="9736" width="14.140625" style="3" customWidth="1"/>
    <col min="9737" max="9737" width="14.28515625" style="3" customWidth="1"/>
    <col min="9738" max="9738" width="18.140625" style="3" customWidth="1"/>
    <col min="9739" max="9739" width="15.85546875" style="3" customWidth="1"/>
    <col min="9740" max="9740" width="12.7109375" style="3" bestFit="1" customWidth="1"/>
    <col min="9741" max="9984" width="9.140625" style="3"/>
    <col min="9985" max="9985" width="5.7109375" style="3" customWidth="1"/>
    <col min="9986" max="9986" width="42.42578125" style="3" customWidth="1"/>
    <col min="9987" max="9987" width="17.42578125" style="3" customWidth="1"/>
    <col min="9988" max="9988" width="10.42578125" style="3" customWidth="1"/>
    <col min="9989" max="9989" width="10.7109375" style="3" customWidth="1"/>
    <col min="9990" max="9990" width="14.5703125" style="3" customWidth="1"/>
    <col min="9991" max="9991" width="9.85546875" style="3" customWidth="1"/>
    <col min="9992" max="9992" width="14.140625" style="3" customWidth="1"/>
    <col min="9993" max="9993" width="14.28515625" style="3" customWidth="1"/>
    <col min="9994" max="9994" width="18.140625" style="3" customWidth="1"/>
    <col min="9995" max="9995" width="15.85546875" style="3" customWidth="1"/>
    <col min="9996" max="9996" width="12.7109375" style="3" bestFit="1" customWidth="1"/>
    <col min="9997" max="10240" width="9.140625" style="3"/>
    <col min="10241" max="10241" width="5.7109375" style="3" customWidth="1"/>
    <col min="10242" max="10242" width="42.42578125" style="3" customWidth="1"/>
    <col min="10243" max="10243" width="17.42578125" style="3" customWidth="1"/>
    <col min="10244" max="10244" width="10.42578125" style="3" customWidth="1"/>
    <col min="10245" max="10245" width="10.7109375" style="3" customWidth="1"/>
    <col min="10246" max="10246" width="14.5703125" style="3" customWidth="1"/>
    <col min="10247" max="10247" width="9.85546875" style="3" customWidth="1"/>
    <col min="10248" max="10248" width="14.140625" style="3" customWidth="1"/>
    <col min="10249" max="10249" width="14.28515625" style="3" customWidth="1"/>
    <col min="10250" max="10250" width="18.140625" style="3" customWidth="1"/>
    <col min="10251" max="10251" width="15.85546875" style="3" customWidth="1"/>
    <col min="10252" max="10252" width="12.7109375" style="3" bestFit="1" customWidth="1"/>
    <col min="10253" max="10496" width="9.140625" style="3"/>
    <col min="10497" max="10497" width="5.7109375" style="3" customWidth="1"/>
    <col min="10498" max="10498" width="42.42578125" style="3" customWidth="1"/>
    <col min="10499" max="10499" width="17.42578125" style="3" customWidth="1"/>
    <col min="10500" max="10500" width="10.42578125" style="3" customWidth="1"/>
    <col min="10501" max="10501" width="10.7109375" style="3" customWidth="1"/>
    <col min="10502" max="10502" width="14.5703125" style="3" customWidth="1"/>
    <col min="10503" max="10503" width="9.85546875" style="3" customWidth="1"/>
    <col min="10504" max="10504" width="14.140625" style="3" customWidth="1"/>
    <col min="10505" max="10505" width="14.28515625" style="3" customWidth="1"/>
    <col min="10506" max="10506" width="18.140625" style="3" customWidth="1"/>
    <col min="10507" max="10507" width="15.85546875" style="3" customWidth="1"/>
    <col min="10508" max="10508" width="12.7109375" style="3" bestFit="1" customWidth="1"/>
    <col min="10509" max="10752" width="9.140625" style="3"/>
    <col min="10753" max="10753" width="5.7109375" style="3" customWidth="1"/>
    <col min="10754" max="10754" width="42.42578125" style="3" customWidth="1"/>
    <col min="10755" max="10755" width="17.42578125" style="3" customWidth="1"/>
    <col min="10756" max="10756" width="10.42578125" style="3" customWidth="1"/>
    <col min="10757" max="10757" width="10.7109375" style="3" customWidth="1"/>
    <col min="10758" max="10758" width="14.5703125" style="3" customWidth="1"/>
    <col min="10759" max="10759" width="9.85546875" style="3" customWidth="1"/>
    <col min="10760" max="10760" width="14.140625" style="3" customWidth="1"/>
    <col min="10761" max="10761" width="14.28515625" style="3" customWidth="1"/>
    <col min="10762" max="10762" width="18.140625" style="3" customWidth="1"/>
    <col min="10763" max="10763" width="15.85546875" style="3" customWidth="1"/>
    <col min="10764" max="10764" width="12.7109375" style="3" bestFit="1" customWidth="1"/>
    <col min="10765" max="11008" width="9.140625" style="3"/>
    <col min="11009" max="11009" width="5.7109375" style="3" customWidth="1"/>
    <col min="11010" max="11010" width="42.42578125" style="3" customWidth="1"/>
    <col min="11011" max="11011" width="17.42578125" style="3" customWidth="1"/>
    <col min="11012" max="11012" width="10.42578125" style="3" customWidth="1"/>
    <col min="11013" max="11013" width="10.7109375" style="3" customWidth="1"/>
    <col min="11014" max="11014" width="14.5703125" style="3" customWidth="1"/>
    <col min="11015" max="11015" width="9.85546875" style="3" customWidth="1"/>
    <col min="11016" max="11016" width="14.140625" style="3" customWidth="1"/>
    <col min="11017" max="11017" width="14.28515625" style="3" customWidth="1"/>
    <col min="11018" max="11018" width="18.140625" style="3" customWidth="1"/>
    <col min="11019" max="11019" width="15.85546875" style="3" customWidth="1"/>
    <col min="11020" max="11020" width="12.7109375" style="3" bestFit="1" customWidth="1"/>
    <col min="11021" max="11264" width="9.140625" style="3"/>
    <col min="11265" max="11265" width="5.7109375" style="3" customWidth="1"/>
    <col min="11266" max="11266" width="42.42578125" style="3" customWidth="1"/>
    <col min="11267" max="11267" width="17.42578125" style="3" customWidth="1"/>
    <col min="11268" max="11268" width="10.42578125" style="3" customWidth="1"/>
    <col min="11269" max="11269" width="10.7109375" style="3" customWidth="1"/>
    <col min="11270" max="11270" width="14.5703125" style="3" customWidth="1"/>
    <col min="11271" max="11271" width="9.85546875" style="3" customWidth="1"/>
    <col min="11272" max="11272" width="14.140625" style="3" customWidth="1"/>
    <col min="11273" max="11273" width="14.28515625" style="3" customWidth="1"/>
    <col min="11274" max="11274" width="18.140625" style="3" customWidth="1"/>
    <col min="11275" max="11275" width="15.85546875" style="3" customWidth="1"/>
    <col min="11276" max="11276" width="12.7109375" style="3" bestFit="1" customWidth="1"/>
    <col min="11277" max="11520" width="9.140625" style="3"/>
    <col min="11521" max="11521" width="5.7109375" style="3" customWidth="1"/>
    <col min="11522" max="11522" width="42.42578125" style="3" customWidth="1"/>
    <col min="11523" max="11523" width="17.42578125" style="3" customWidth="1"/>
    <col min="11524" max="11524" width="10.42578125" style="3" customWidth="1"/>
    <col min="11525" max="11525" width="10.7109375" style="3" customWidth="1"/>
    <col min="11526" max="11526" width="14.5703125" style="3" customWidth="1"/>
    <col min="11527" max="11527" width="9.85546875" style="3" customWidth="1"/>
    <col min="11528" max="11528" width="14.140625" style="3" customWidth="1"/>
    <col min="11529" max="11529" width="14.28515625" style="3" customWidth="1"/>
    <col min="11530" max="11530" width="18.140625" style="3" customWidth="1"/>
    <col min="11531" max="11531" width="15.85546875" style="3" customWidth="1"/>
    <col min="11532" max="11532" width="12.7109375" style="3" bestFit="1" customWidth="1"/>
    <col min="11533" max="11776" width="9.140625" style="3"/>
    <col min="11777" max="11777" width="5.7109375" style="3" customWidth="1"/>
    <col min="11778" max="11778" width="42.42578125" style="3" customWidth="1"/>
    <col min="11779" max="11779" width="17.42578125" style="3" customWidth="1"/>
    <col min="11780" max="11780" width="10.42578125" style="3" customWidth="1"/>
    <col min="11781" max="11781" width="10.7109375" style="3" customWidth="1"/>
    <col min="11782" max="11782" width="14.5703125" style="3" customWidth="1"/>
    <col min="11783" max="11783" width="9.85546875" style="3" customWidth="1"/>
    <col min="11784" max="11784" width="14.140625" style="3" customWidth="1"/>
    <col min="11785" max="11785" width="14.28515625" style="3" customWidth="1"/>
    <col min="11786" max="11786" width="18.140625" style="3" customWidth="1"/>
    <col min="11787" max="11787" width="15.85546875" style="3" customWidth="1"/>
    <col min="11788" max="11788" width="12.7109375" style="3" bestFit="1" customWidth="1"/>
    <col min="11789" max="12032" width="9.140625" style="3"/>
    <col min="12033" max="12033" width="5.7109375" style="3" customWidth="1"/>
    <col min="12034" max="12034" width="42.42578125" style="3" customWidth="1"/>
    <col min="12035" max="12035" width="17.42578125" style="3" customWidth="1"/>
    <col min="12036" max="12036" width="10.42578125" style="3" customWidth="1"/>
    <col min="12037" max="12037" width="10.7109375" style="3" customWidth="1"/>
    <col min="12038" max="12038" width="14.5703125" style="3" customWidth="1"/>
    <col min="12039" max="12039" width="9.85546875" style="3" customWidth="1"/>
    <col min="12040" max="12040" width="14.140625" style="3" customWidth="1"/>
    <col min="12041" max="12041" width="14.28515625" style="3" customWidth="1"/>
    <col min="12042" max="12042" width="18.140625" style="3" customWidth="1"/>
    <col min="12043" max="12043" width="15.85546875" style="3" customWidth="1"/>
    <col min="12044" max="12044" width="12.7109375" style="3" bestFit="1" customWidth="1"/>
    <col min="12045" max="12288" width="9.140625" style="3"/>
    <col min="12289" max="12289" width="5.7109375" style="3" customWidth="1"/>
    <col min="12290" max="12290" width="42.42578125" style="3" customWidth="1"/>
    <col min="12291" max="12291" width="17.42578125" style="3" customWidth="1"/>
    <col min="12292" max="12292" width="10.42578125" style="3" customWidth="1"/>
    <col min="12293" max="12293" width="10.7109375" style="3" customWidth="1"/>
    <col min="12294" max="12294" width="14.5703125" style="3" customWidth="1"/>
    <col min="12295" max="12295" width="9.85546875" style="3" customWidth="1"/>
    <col min="12296" max="12296" width="14.140625" style="3" customWidth="1"/>
    <col min="12297" max="12297" width="14.28515625" style="3" customWidth="1"/>
    <col min="12298" max="12298" width="18.140625" style="3" customWidth="1"/>
    <col min="12299" max="12299" width="15.85546875" style="3" customWidth="1"/>
    <col min="12300" max="12300" width="12.7109375" style="3" bestFit="1" customWidth="1"/>
    <col min="12301" max="12544" width="9.140625" style="3"/>
    <col min="12545" max="12545" width="5.7109375" style="3" customWidth="1"/>
    <col min="12546" max="12546" width="42.42578125" style="3" customWidth="1"/>
    <col min="12547" max="12547" width="17.42578125" style="3" customWidth="1"/>
    <col min="12548" max="12548" width="10.42578125" style="3" customWidth="1"/>
    <col min="12549" max="12549" width="10.7109375" style="3" customWidth="1"/>
    <col min="12550" max="12550" width="14.5703125" style="3" customWidth="1"/>
    <col min="12551" max="12551" width="9.85546875" style="3" customWidth="1"/>
    <col min="12552" max="12552" width="14.140625" style="3" customWidth="1"/>
    <col min="12553" max="12553" width="14.28515625" style="3" customWidth="1"/>
    <col min="12554" max="12554" width="18.140625" style="3" customWidth="1"/>
    <col min="12555" max="12555" width="15.85546875" style="3" customWidth="1"/>
    <col min="12556" max="12556" width="12.7109375" style="3" bestFit="1" customWidth="1"/>
    <col min="12557" max="12800" width="9.140625" style="3"/>
    <col min="12801" max="12801" width="5.7109375" style="3" customWidth="1"/>
    <col min="12802" max="12802" width="42.42578125" style="3" customWidth="1"/>
    <col min="12803" max="12803" width="17.42578125" style="3" customWidth="1"/>
    <col min="12804" max="12804" width="10.42578125" style="3" customWidth="1"/>
    <col min="12805" max="12805" width="10.7109375" style="3" customWidth="1"/>
    <col min="12806" max="12806" width="14.5703125" style="3" customWidth="1"/>
    <col min="12807" max="12807" width="9.85546875" style="3" customWidth="1"/>
    <col min="12808" max="12808" width="14.140625" style="3" customWidth="1"/>
    <col min="12809" max="12809" width="14.28515625" style="3" customWidth="1"/>
    <col min="12810" max="12810" width="18.140625" style="3" customWidth="1"/>
    <col min="12811" max="12811" width="15.85546875" style="3" customWidth="1"/>
    <col min="12812" max="12812" width="12.7109375" style="3" bestFit="1" customWidth="1"/>
    <col min="12813" max="13056" width="9.140625" style="3"/>
    <col min="13057" max="13057" width="5.7109375" style="3" customWidth="1"/>
    <col min="13058" max="13058" width="42.42578125" style="3" customWidth="1"/>
    <col min="13059" max="13059" width="17.42578125" style="3" customWidth="1"/>
    <col min="13060" max="13060" width="10.42578125" style="3" customWidth="1"/>
    <col min="13061" max="13061" width="10.7109375" style="3" customWidth="1"/>
    <col min="13062" max="13062" width="14.5703125" style="3" customWidth="1"/>
    <col min="13063" max="13063" width="9.85546875" style="3" customWidth="1"/>
    <col min="13064" max="13064" width="14.140625" style="3" customWidth="1"/>
    <col min="13065" max="13065" width="14.28515625" style="3" customWidth="1"/>
    <col min="13066" max="13066" width="18.140625" style="3" customWidth="1"/>
    <col min="13067" max="13067" width="15.85546875" style="3" customWidth="1"/>
    <col min="13068" max="13068" width="12.7109375" style="3" bestFit="1" customWidth="1"/>
    <col min="13069" max="13312" width="9.140625" style="3"/>
    <col min="13313" max="13313" width="5.7109375" style="3" customWidth="1"/>
    <col min="13314" max="13314" width="42.42578125" style="3" customWidth="1"/>
    <col min="13315" max="13315" width="17.42578125" style="3" customWidth="1"/>
    <col min="13316" max="13316" width="10.42578125" style="3" customWidth="1"/>
    <col min="13317" max="13317" width="10.7109375" style="3" customWidth="1"/>
    <col min="13318" max="13318" width="14.5703125" style="3" customWidth="1"/>
    <col min="13319" max="13319" width="9.85546875" style="3" customWidth="1"/>
    <col min="13320" max="13320" width="14.140625" style="3" customWidth="1"/>
    <col min="13321" max="13321" width="14.28515625" style="3" customWidth="1"/>
    <col min="13322" max="13322" width="18.140625" style="3" customWidth="1"/>
    <col min="13323" max="13323" width="15.85546875" style="3" customWidth="1"/>
    <col min="13324" max="13324" width="12.7109375" style="3" bestFit="1" customWidth="1"/>
    <col min="13325" max="13568" width="9.140625" style="3"/>
    <col min="13569" max="13569" width="5.7109375" style="3" customWidth="1"/>
    <col min="13570" max="13570" width="42.42578125" style="3" customWidth="1"/>
    <col min="13571" max="13571" width="17.42578125" style="3" customWidth="1"/>
    <col min="13572" max="13572" width="10.42578125" style="3" customWidth="1"/>
    <col min="13573" max="13573" width="10.7109375" style="3" customWidth="1"/>
    <col min="13574" max="13574" width="14.5703125" style="3" customWidth="1"/>
    <col min="13575" max="13575" width="9.85546875" style="3" customWidth="1"/>
    <col min="13576" max="13576" width="14.140625" style="3" customWidth="1"/>
    <col min="13577" max="13577" width="14.28515625" style="3" customWidth="1"/>
    <col min="13578" max="13578" width="18.140625" style="3" customWidth="1"/>
    <col min="13579" max="13579" width="15.85546875" style="3" customWidth="1"/>
    <col min="13580" max="13580" width="12.7109375" style="3" bestFit="1" customWidth="1"/>
    <col min="13581" max="13824" width="9.140625" style="3"/>
    <col min="13825" max="13825" width="5.7109375" style="3" customWidth="1"/>
    <col min="13826" max="13826" width="42.42578125" style="3" customWidth="1"/>
    <col min="13827" max="13827" width="17.42578125" style="3" customWidth="1"/>
    <col min="13828" max="13828" width="10.42578125" style="3" customWidth="1"/>
    <col min="13829" max="13829" width="10.7109375" style="3" customWidth="1"/>
    <col min="13830" max="13830" width="14.5703125" style="3" customWidth="1"/>
    <col min="13831" max="13831" width="9.85546875" style="3" customWidth="1"/>
    <col min="13832" max="13832" width="14.140625" style="3" customWidth="1"/>
    <col min="13833" max="13833" width="14.28515625" style="3" customWidth="1"/>
    <col min="13834" max="13834" width="18.140625" style="3" customWidth="1"/>
    <col min="13835" max="13835" width="15.85546875" style="3" customWidth="1"/>
    <col min="13836" max="13836" width="12.7109375" style="3" bestFit="1" customWidth="1"/>
    <col min="13837" max="14080" width="9.140625" style="3"/>
    <col min="14081" max="14081" width="5.7109375" style="3" customWidth="1"/>
    <col min="14082" max="14082" width="42.42578125" style="3" customWidth="1"/>
    <col min="14083" max="14083" width="17.42578125" style="3" customWidth="1"/>
    <col min="14084" max="14084" width="10.42578125" style="3" customWidth="1"/>
    <col min="14085" max="14085" width="10.7109375" style="3" customWidth="1"/>
    <col min="14086" max="14086" width="14.5703125" style="3" customWidth="1"/>
    <col min="14087" max="14087" width="9.85546875" style="3" customWidth="1"/>
    <col min="14088" max="14088" width="14.140625" style="3" customWidth="1"/>
    <col min="14089" max="14089" width="14.28515625" style="3" customWidth="1"/>
    <col min="14090" max="14090" width="18.140625" style="3" customWidth="1"/>
    <col min="14091" max="14091" width="15.85546875" style="3" customWidth="1"/>
    <col min="14092" max="14092" width="12.7109375" style="3" bestFit="1" customWidth="1"/>
    <col min="14093" max="14336" width="9.140625" style="3"/>
    <col min="14337" max="14337" width="5.7109375" style="3" customWidth="1"/>
    <col min="14338" max="14338" width="42.42578125" style="3" customWidth="1"/>
    <col min="14339" max="14339" width="17.42578125" style="3" customWidth="1"/>
    <col min="14340" max="14340" width="10.42578125" style="3" customWidth="1"/>
    <col min="14341" max="14341" width="10.7109375" style="3" customWidth="1"/>
    <col min="14342" max="14342" width="14.5703125" style="3" customWidth="1"/>
    <col min="14343" max="14343" width="9.85546875" style="3" customWidth="1"/>
    <col min="14344" max="14344" width="14.140625" style="3" customWidth="1"/>
    <col min="14345" max="14345" width="14.28515625" style="3" customWidth="1"/>
    <col min="14346" max="14346" width="18.140625" style="3" customWidth="1"/>
    <col min="14347" max="14347" width="15.85546875" style="3" customWidth="1"/>
    <col min="14348" max="14348" width="12.7109375" style="3" bestFit="1" customWidth="1"/>
    <col min="14349" max="14592" width="9.140625" style="3"/>
    <col min="14593" max="14593" width="5.7109375" style="3" customWidth="1"/>
    <col min="14594" max="14594" width="42.42578125" style="3" customWidth="1"/>
    <col min="14595" max="14595" width="17.42578125" style="3" customWidth="1"/>
    <col min="14596" max="14596" width="10.42578125" style="3" customWidth="1"/>
    <col min="14597" max="14597" width="10.7109375" style="3" customWidth="1"/>
    <col min="14598" max="14598" width="14.5703125" style="3" customWidth="1"/>
    <col min="14599" max="14599" width="9.85546875" style="3" customWidth="1"/>
    <col min="14600" max="14600" width="14.140625" style="3" customWidth="1"/>
    <col min="14601" max="14601" width="14.28515625" style="3" customWidth="1"/>
    <col min="14602" max="14602" width="18.140625" style="3" customWidth="1"/>
    <col min="14603" max="14603" width="15.85546875" style="3" customWidth="1"/>
    <col min="14604" max="14604" width="12.7109375" style="3" bestFit="1" customWidth="1"/>
    <col min="14605" max="14848" width="9.140625" style="3"/>
    <col min="14849" max="14849" width="5.7109375" style="3" customWidth="1"/>
    <col min="14850" max="14850" width="42.42578125" style="3" customWidth="1"/>
    <col min="14851" max="14851" width="17.42578125" style="3" customWidth="1"/>
    <col min="14852" max="14852" width="10.42578125" style="3" customWidth="1"/>
    <col min="14853" max="14853" width="10.7109375" style="3" customWidth="1"/>
    <col min="14854" max="14854" width="14.5703125" style="3" customWidth="1"/>
    <col min="14855" max="14855" width="9.85546875" style="3" customWidth="1"/>
    <col min="14856" max="14856" width="14.140625" style="3" customWidth="1"/>
    <col min="14857" max="14857" width="14.28515625" style="3" customWidth="1"/>
    <col min="14858" max="14858" width="18.140625" style="3" customWidth="1"/>
    <col min="14859" max="14859" width="15.85546875" style="3" customWidth="1"/>
    <col min="14860" max="14860" width="12.7109375" style="3" bestFit="1" customWidth="1"/>
    <col min="14861" max="15104" width="9.140625" style="3"/>
    <col min="15105" max="15105" width="5.7109375" style="3" customWidth="1"/>
    <col min="15106" max="15106" width="42.42578125" style="3" customWidth="1"/>
    <col min="15107" max="15107" width="17.42578125" style="3" customWidth="1"/>
    <col min="15108" max="15108" width="10.42578125" style="3" customWidth="1"/>
    <col min="15109" max="15109" width="10.7109375" style="3" customWidth="1"/>
    <col min="15110" max="15110" width="14.5703125" style="3" customWidth="1"/>
    <col min="15111" max="15111" width="9.85546875" style="3" customWidth="1"/>
    <col min="15112" max="15112" width="14.140625" style="3" customWidth="1"/>
    <col min="15113" max="15113" width="14.28515625" style="3" customWidth="1"/>
    <col min="15114" max="15114" width="18.140625" style="3" customWidth="1"/>
    <col min="15115" max="15115" width="15.85546875" style="3" customWidth="1"/>
    <col min="15116" max="15116" width="12.7109375" style="3" bestFit="1" customWidth="1"/>
    <col min="15117" max="15360" width="9.140625" style="3"/>
    <col min="15361" max="15361" width="5.7109375" style="3" customWidth="1"/>
    <col min="15362" max="15362" width="42.42578125" style="3" customWidth="1"/>
    <col min="15363" max="15363" width="17.42578125" style="3" customWidth="1"/>
    <col min="15364" max="15364" width="10.42578125" style="3" customWidth="1"/>
    <col min="15365" max="15365" width="10.7109375" style="3" customWidth="1"/>
    <col min="15366" max="15366" width="14.5703125" style="3" customWidth="1"/>
    <col min="15367" max="15367" width="9.85546875" style="3" customWidth="1"/>
    <col min="15368" max="15368" width="14.140625" style="3" customWidth="1"/>
    <col min="15369" max="15369" width="14.28515625" style="3" customWidth="1"/>
    <col min="15370" max="15370" width="18.140625" style="3" customWidth="1"/>
    <col min="15371" max="15371" width="15.85546875" style="3" customWidth="1"/>
    <col min="15372" max="15372" width="12.7109375" style="3" bestFit="1" customWidth="1"/>
    <col min="15373" max="15616" width="9.140625" style="3"/>
    <col min="15617" max="15617" width="5.7109375" style="3" customWidth="1"/>
    <col min="15618" max="15618" width="42.42578125" style="3" customWidth="1"/>
    <col min="15619" max="15619" width="17.42578125" style="3" customWidth="1"/>
    <col min="15620" max="15620" width="10.42578125" style="3" customWidth="1"/>
    <col min="15621" max="15621" width="10.7109375" style="3" customWidth="1"/>
    <col min="15622" max="15622" width="14.5703125" style="3" customWidth="1"/>
    <col min="15623" max="15623" width="9.85546875" style="3" customWidth="1"/>
    <col min="15624" max="15624" width="14.140625" style="3" customWidth="1"/>
    <col min="15625" max="15625" width="14.28515625" style="3" customWidth="1"/>
    <col min="15626" max="15626" width="18.140625" style="3" customWidth="1"/>
    <col min="15627" max="15627" width="15.85546875" style="3" customWidth="1"/>
    <col min="15628" max="15628" width="12.7109375" style="3" bestFit="1" customWidth="1"/>
    <col min="15629" max="15872" width="9.140625" style="3"/>
    <col min="15873" max="15873" width="5.7109375" style="3" customWidth="1"/>
    <col min="15874" max="15874" width="42.42578125" style="3" customWidth="1"/>
    <col min="15875" max="15875" width="17.42578125" style="3" customWidth="1"/>
    <col min="15876" max="15876" width="10.42578125" style="3" customWidth="1"/>
    <col min="15877" max="15877" width="10.7109375" style="3" customWidth="1"/>
    <col min="15878" max="15878" width="14.5703125" style="3" customWidth="1"/>
    <col min="15879" max="15879" width="9.85546875" style="3" customWidth="1"/>
    <col min="15880" max="15880" width="14.140625" style="3" customWidth="1"/>
    <col min="15881" max="15881" width="14.28515625" style="3" customWidth="1"/>
    <col min="15882" max="15882" width="18.140625" style="3" customWidth="1"/>
    <col min="15883" max="15883" width="15.85546875" style="3" customWidth="1"/>
    <col min="15884" max="15884" width="12.7109375" style="3" bestFit="1" customWidth="1"/>
    <col min="15885" max="16128" width="9.140625" style="3"/>
    <col min="16129" max="16129" width="5.7109375" style="3" customWidth="1"/>
    <col min="16130" max="16130" width="42.42578125" style="3" customWidth="1"/>
    <col min="16131" max="16131" width="17.42578125" style="3" customWidth="1"/>
    <col min="16132" max="16132" width="10.42578125" style="3" customWidth="1"/>
    <col min="16133" max="16133" width="10.7109375" style="3" customWidth="1"/>
    <col min="16134" max="16134" width="14.5703125" style="3" customWidth="1"/>
    <col min="16135" max="16135" width="9.85546875" style="3" customWidth="1"/>
    <col min="16136" max="16136" width="14.140625" style="3" customWidth="1"/>
    <col min="16137" max="16137" width="14.28515625" style="3" customWidth="1"/>
    <col min="16138" max="16138" width="18.140625" style="3" customWidth="1"/>
    <col min="16139" max="16139" width="15.85546875" style="3" customWidth="1"/>
    <col min="16140" max="16140" width="12.7109375" style="3" bestFit="1" customWidth="1"/>
    <col min="16141" max="16384" width="9.140625" style="3"/>
  </cols>
  <sheetData>
    <row r="1" spans="1:12" ht="15.75" x14ac:dyDescent="0.25">
      <c r="B1" s="36"/>
      <c r="C1" s="37"/>
      <c r="D1" s="37"/>
      <c r="E1" s="37"/>
      <c r="F1" s="37"/>
      <c r="G1" s="37"/>
    </row>
    <row r="2" spans="1:12" ht="15.75" x14ac:dyDescent="0.25">
      <c r="B2" s="16" t="s">
        <v>117</v>
      </c>
      <c r="C2" s="37"/>
      <c r="D2" s="37"/>
      <c r="E2" s="37"/>
      <c r="F2" s="37"/>
      <c r="G2" s="37"/>
    </row>
    <row r="3" spans="1:12" ht="15.75" x14ac:dyDescent="0.25">
      <c r="B3" s="36"/>
      <c r="C3" s="37"/>
      <c r="D3" s="37"/>
      <c r="E3" s="37"/>
      <c r="F3" s="37"/>
      <c r="G3" s="37"/>
    </row>
    <row r="4" spans="1:12" x14ac:dyDescent="0.2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</row>
    <row r="5" spans="1:12" ht="12.75" customHeight="1" x14ac:dyDescent="0.2">
      <c r="A5" s="71" t="s">
        <v>0</v>
      </c>
      <c r="B5" s="84" t="s">
        <v>1</v>
      </c>
      <c r="C5" s="71" t="s">
        <v>2</v>
      </c>
      <c r="D5" s="85" t="s">
        <v>3</v>
      </c>
      <c r="E5" s="85" t="s">
        <v>4</v>
      </c>
      <c r="F5" s="84" t="s">
        <v>5</v>
      </c>
      <c r="G5" s="71" t="s">
        <v>6</v>
      </c>
      <c r="H5" s="71" t="s">
        <v>7</v>
      </c>
      <c r="I5" s="71" t="s">
        <v>8</v>
      </c>
      <c r="J5" s="71" t="s">
        <v>9</v>
      </c>
      <c r="K5" s="85" t="s">
        <v>10</v>
      </c>
    </row>
    <row r="6" spans="1:12" ht="12.75" customHeight="1" x14ac:dyDescent="0.2">
      <c r="A6" s="71"/>
      <c r="B6" s="84"/>
      <c r="C6" s="71"/>
      <c r="D6" s="86"/>
      <c r="E6" s="86"/>
      <c r="F6" s="84"/>
      <c r="G6" s="71"/>
      <c r="H6" s="71"/>
      <c r="I6" s="71"/>
      <c r="J6" s="71"/>
      <c r="K6" s="86"/>
    </row>
    <row r="7" spans="1:12" ht="12.75" customHeight="1" x14ac:dyDescent="0.2">
      <c r="A7" s="85"/>
      <c r="B7" s="84"/>
      <c r="C7" s="71"/>
      <c r="D7" s="86"/>
      <c r="E7" s="86"/>
      <c r="F7" s="84"/>
      <c r="G7" s="71"/>
      <c r="H7" s="71"/>
      <c r="I7" s="71"/>
      <c r="J7" s="71"/>
      <c r="K7" s="86"/>
    </row>
    <row r="8" spans="1:12" x14ac:dyDescent="0.2">
      <c r="A8" s="38"/>
      <c r="B8" s="84"/>
      <c r="C8" s="71"/>
      <c r="D8" s="86"/>
      <c r="E8" s="55"/>
      <c r="F8" s="84"/>
      <c r="G8" s="71"/>
      <c r="H8" s="71"/>
      <c r="I8" s="71"/>
      <c r="J8" s="71"/>
      <c r="K8" s="86"/>
    </row>
    <row r="9" spans="1:12" x14ac:dyDescent="0.2">
      <c r="A9" s="39"/>
      <c r="B9" s="84"/>
      <c r="C9" s="71"/>
      <c r="D9" s="87"/>
      <c r="E9" s="55"/>
      <c r="F9" s="84"/>
      <c r="G9" s="71"/>
      <c r="H9" s="71"/>
      <c r="I9" s="71"/>
      <c r="J9" s="71"/>
      <c r="K9" s="87"/>
    </row>
    <row r="10" spans="1:12" ht="102" x14ac:dyDescent="0.2">
      <c r="A10" s="56">
        <v>1</v>
      </c>
      <c r="B10" s="57" t="s">
        <v>11</v>
      </c>
      <c r="C10" s="60"/>
      <c r="D10" s="33">
        <v>1</v>
      </c>
      <c r="E10" s="33" t="s">
        <v>12</v>
      </c>
      <c r="F10" s="40"/>
      <c r="G10" s="41"/>
      <c r="H10" s="42"/>
      <c r="I10" s="43"/>
      <c r="J10" s="42"/>
      <c r="K10" s="42"/>
      <c r="L10" s="44"/>
    </row>
    <row r="11" spans="1:12" ht="102" x14ac:dyDescent="0.2">
      <c r="A11" s="56">
        <v>2</v>
      </c>
      <c r="B11" s="57" t="s">
        <v>13</v>
      </c>
      <c r="C11" s="60"/>
      <c r="D11" s="34">
        <v>100</v>
      </c>
      <c r="E11" s="33" t="s">
        <v>14</v>
      </c>
      <c r="F11" s="40"/>
      <c r="G11" s="41"/>
      <c r="H11" s="42"/>
      <c r="I11" s="43"/>
      <c r="J11" s="42"/>
      <c r="K11" s="42"/>
      <c r="L11" s="44"/>
    </row>
    <row r="12" spans="1:12" ht="76.5" x14ac:dyDescent="0.2">
      <c r="A12" s="56">
        <v>3</v>
      </c>
      <c r="B12" s="57" t="s">
        <v>15</v>
      </c>
      <c r="C12" s="60"/>
      <c r="D12" s="34">
        <v>150</v>
      </c>
      <c r="E12" s="33" t="s">
        <v>14</v>
      </c>
      <c r="F12" s="40"/>
      <c r="G12" s="41"/>
      <c r="H12" s="42"/>
      <c r="I12" s="43"/>
      <c r="J12" s="42"/>
      <c r="K12" s="42"/>
      <c r="L12" s="44"/>
    </row>
    <row r="13" spans="1:12" ht="204" x14ac:dyDescent="0.2">
      <c r="A13" s="56">
        <v>4</v>
      </c>
      <c r="B13" s="57" t="s">
        <v>16</v>
      </c>
      <c r="C13" s="60"/>
      <c r="D13" s="33">
        <v>5</v>
      </c>
      <c r="E13" s="33" t="s">
        <v>17</v>
      </c>
      <c r="F13" s="40"/>
      <c r="G13" s="41"/>
      <c r="H13" s="42"/>
      <c r="I13" s="43"/>
      <c r="J13" s="42"/>
      <c r="K13" s="42"/>
      <c r="L13" s="44"/>
    </row>
    <row r="14" spans="1:12" ht="51" x14ac:dyDescent="0.2">
      <c r="A14" s="56">
        <v>5</v>
      </c>
      <c r="B14" s="57" t="s">
        <v>18</v>
      </c>
      <c r="C14" s="60"/>
      <c r="D14" s="34">
        <v>2</v>
      </c>
      <c r="E14" s="33" t="s">
        <v>12</v>
      </c>
      <c r="F14" s="40"/>
      <c r="G14" s="41"/>
      <c r="H14" s="42"/>
      <c r="I14" s="43"/>
      <c r="J14" s="42"/>
      <c r="K14" s="42"/>
      <c r="L14" s="44"/>
    </row>
    <row r="15" spans="1:12" ht="38.25" x14ac:dyDescent="0.2">
      <c r="A15" s="56">
        <v>6</v>
      </c>
      <c r="B15" s="57" t="s">
        <v>19</v>
      </c>
      <c r="C15" s="60"/>
      <c r="D15" s="33">
        <v>1</v>
      </c>
      <c r="E15" s="33" t="s">
        <v>12</v>
      </c>
      <c r="F15" s="40"/>
      <c r="G15" s="41"/>
      <c r="H15" s="42"/>
      <c r="I15" s="43"/>
      <c r="J15" s="42"/>
      <c r="K15" s="42"/>
      <c r="L15" s="44"/>
    </row>
    <row r="16" spans="1:12" ht="89.25" x14ac:dyDescent="0.2">
      <c r="A16" s="56">
        <v>7</v>
      </c>
      <c r="B16" s="57" t="s">
        <v>20</v>
      </c>
      <c r="C16" s="60"/>
      <c r="D16" s="34">
        <v>150</v>
      </c>
      <c r="E16" s="33" t="s">
        <v>21</v>
      </c>
      <c r="F16" s="40"/>
      <c r="G16" s="41"/>
      <c r="H16" s="42"/>
      <c r="I16" s="43"/>
      <c r="J16" s="42"/>
      <c r="K16" s="42"/>
      <c r="L16" s="44"/>
    </row>
    <row r="17" spans="1:12" ht="102" x14ac:dyDescent="0.2">
      <c r="A17" s="56">
        <v>8</v>
      </c>
      <c r="B17" s="57" t="s">
        <v>22</v>
      </c>
      <c r="C17" s="60"/>
      <c r="D17" s="34">
        <v>100</v>
      </c>
      <c r="E17" s="33" t="s">
        <v>12</v>
      </c>
      <c r="F17" s="40"/>
      <c r="G17" s="41"/>
      <c r="H17" s="42"/>
      <c r="I17" s="43"/>
      <c r="J17" s="42"/>
      <c r="K17" s="42"/>
      <c r="L17" s="44"/>
    </row>
    <row r="18" spans="1:12" ht="102" x14ac:dyDescent="0.2">
      <c r="A18" s="56">
        <v>9</v>
      </c>
      <c r="B18" s="57" t="s">
        <v>23</v>
      </c>
      <c r="C18" s="60"/>
      <c r="D18" s="33">
        <v>5</v>
      </c>
      <c r="E18" s="33" t="s">
        <v>12</v>
      </c>
      <c r="F18" s="40"/>
      <c r="G18" s="41"/>
      <c r="H18" s="42"/>
      <c r="I18" s="43"/>
      <c r="J18" s="42"/>
      <c r="K18" s="42"/>
      <c r="L18" s="44"/>
    </row>
    <row r="19" spans="1:12" ht="38.25" x14ac:dyDescent="0.2">
      <c r="A19" s="56">
        <v>10</v>
      </c>
      <c r="B19" s="57" t="s">
        <v>24</v>
      </c>
      <c r="C19" s="60"/>
      <c r="D19" s="34">
        <v>6</v>
      </c>
      <c r="E19" s="33" t="s">
        <v>12</v>
      </c>
      <c r="F19" s="40"/>
      <c r="G19" s="41"/>
      <c r="H19" s="42"/>
      <c r="I19" s="43"/>
      <c r="J19" s="42"/>
      <c r="K19" s="42"/>
      <c r="L19" s="44"/>
    </row>
    <row r="20" spans="1:12" ht="15" x14ac:dyDescent="0.2">
      <c r="A20" s="56">
        <v>11</v>
      </c>
      <c r="B20" s="57" t="s">
        <v>25</v>
      </c>
      <c r="C20" s="60"/>
      <c r="D20" s="33">
        <v>10</v>
      </c>
      <c r="E20" s="33" t="s">
        <v>14</v>
      </c>
      <c r="F20" s="40"/>
      <c r="G20" s="41"/>
      <c r="H20" s="42"/>
      <c r="I20" s="43"/>
      <c r="J20" s="42"/>
      <c r="K20" s="42"/>
      <c r="L20" s="44"/>
    </row>
    <row r="21" spans="1:12" ht="15" x14ac:dyDescent="0.2">
      <c r="A21" s="56">
        <v>12</v>
      </c>
      <c r="B21" s="57" t="s">
        <v>26</v>
      </c>
      <c r="C21" s="60"/>
      <c r="D21" s="33">
        <v>1</v>
      </c>
      <c r="E21" s="33" t="s">
        <v>14</v>
      </c>
      <c r="F21" s="40"/>
      <c r="G21" s="41"/>
      <c r="H21" s="42"/>
      <c r="I21" s="43"/>
      <c r="J21" s="42"/>
      <c r="K21" s="42"/>
      <c r="L21" s="44"/>
    </row>
    <row r="22" spans="1:12" ht="25.5" x14ac:dyDescent="0.2">
      <c r="A22" s="56">
        <v>13</v>
      </c>
      <c r="B22" s="57" t="s">
        <v>27</v>
      </c>
      <c r="C22" s="60"/>
      <c r="D22" s="34">
        <v>20</v>
      </c>
      <c r="E22" s="33" t="s">
        <v>12</v>
      </c>
      <c r="F22" s="40"/>
      <c r="G22" s="41"/>
      <c r="H22" s="42"/>
      <c r="I22" s="43"/>
      <c r="J22" s="42"/>
      <c r="K22" s="42"/>
      <c r="L22" s="44"/>
    </row>
    <row r="23" spans="1:12" ht="127.5" x14ac:dyDescent="0.2">
      <c r="A23" s="56">
        <v>14</v>
      </c>
      <c r="B23" s="57" t="s">
        <v>28</v>
      </c>
      <c r="C23" s="61"/>
      <c r="D23" s="33">
        <v>10</v>
      </c>
      <c r="E23" s="33" t="s">
        <v>12</v>
      </c>
      <c r="F23" s="40"/>
      <c r="G23" s="41"/>
      <c r="H23" s="42"/>
      <c r="I23" s="43"/>
      <c r="J23" s="42"/>
      <c r="K23" s="42"/>
      <c r="L23" s="44"/>
    </row>
    <row r="24" spans="1:12" ht="114.75" x14ac:dyDescent="0.2">
      <c r="A24" s="56">
        <v>15</v>
      </c>
      <c r="B24" s="57" t="s">
        <v>29</v>
      </c>
      <c r="C24" s="61"/>
      <c r="D24" s="33">
        <v>2</v>
      </c>
      <c r="E24" s="33" t="s">
        <v>12</v>
      </c>
      <c r="F24" s="40"/>
      <c r="G24" s="41"/>
      <c r="H24" s="42"/>
      <c r="I24" s="43"/>
      <c r="J24" s="42"/>
      <c r="K24" s="42"/>
      <c r="L24" s="44"/>
    </row>
    <row r="25" spans="1:12" ht="153" x14ac:dyDescent="0.2">
      <c r="A25" s="56">
        <v>16</v>
      </c>
      <c r="B25" s="57" t="s">
        <v>30</v>
      </c>
      <c r="C25" s="61"/>
      <c r="D25" s="33">
        <v>1</v>
      </c>
      <c r="E25" s="33" t="s">
        <v>12</v>
      </c>
      <c r="F25" s="40"/>
      <c r="G25" s="41"/>
      <c r="H25" s="42"/>
      <c r="I25" s="43"/>
      <c r="J25" s="42"/>
      <c r="K25" s="42"/>
      <c r="L25" s="44"/>
    </row>
    <row r="26" spans="1:12" ht="117" x14ac:dyDescent="0.2">
      <c r="A26" s="56">
        <v>17</v>
      </c>
      <c r="B26" s="57" t="s">
        <v>115</v>
      </c>
      <c r="C26" s="61"/>
      <c r="D26" s="34">
        <v>30</v>
      </c>
      <c r="E26" s="33" t="s">
        <v>12</v>
      </c>
      <c r="F26" s="40"/>
      <c r="G26" s="41"/>
      <c r="H26" s="42"/>
      <c r="I26" s="43"/>
      <c r="J26" s="42"/>
      <c r="K26" s="42"/>
      <c r="L26" s="44"/>
    </row>
    <row r="27" spans="1:12" ht="38.25" x14ac:dyDescent="0.2">
      <c r="A27" s="56">
        <v>18</v>
      </c>
      <c r="B27" s="57" t="s">
        <v>31</v>
      </c>
      <c r="C27" s="61"/>
      <c r="D27" s="34">
        <v>6</v>
      </c>
      <c r="E27" s="33" t="s">
        <v>12</v>
      </c>
      <c r="F27" s="40"/>
      <c r="G27" s="41"/>
      <c r="H27" s="42"/>
      <c r="I27" s="43"/>
      <c r="J27" s="42"/>
      <c r="K27" s="42"/>
      <c r="L27" s="44"/>
    </row>
    <row r="28" spans="1:12" ht="306" x14ac:dyDescent="0.2">
      <c r="A28" s="56">
        <v>19</v>
      </c>
      <c r="B28" s="57" t="s">
        <v>32</v>
      </c>
      <c r="C28" s="61"/>
      <c r="D28" s="34">
        <v>30</v>
      </c>
      <c r="E28" s="33" t="s">
        <v>12</v>
      </c>
      <c r="F28" s="40"/>
      <c r="G28" s="41"/>
      <c r="H28" s="42"/>
      <c r="I28" s="43"/>
      <c r="J28" s="42"/>
      <c r="K28" s="42"/>
      <c r="L28" s="44"/>
    </row>
    <row r="29" spans="1:12" ht="140.25" x14ac:dyDescent="0.2">
      <c r="A29" s="56">
        <v>20</v>
      </c>
      <c r="B29" s="57" t="s">
        <v>33</v>
      </c>
      <c r="C29" s="61"/>
      <c r="D29" s="34">
        <v>7</v>
      </c>
      <c r="E29" s="33" t="s">
        <v>12</v>
      </c>
      <c r="F29" s="40"/>
      <c r="G29" s="41"/>
      <c r="H29" s="42"/>
      <c r="I29" s="43"/>
      <c r="J29" s="42"/>
      <c r="K29" s="42"/>
      <c r="L29" s="44"/>
    </row>
    <row r="30" spans="1:12" ht="51" x14ac:dyDescent="0.2">
      <c r="A30" s="56">
        <v>21</v>
      </c>
      <c r="B30" s="57" t="s">
        <v>114</v>
      </c>
      <c r="C30" s="61"/>
      <c r="D30" s="33">
        <v>1</v>
      </c>
      <c r="E30" s="33" t="s">
        <v>12</v>
      </c>
      <c r="F30" s="40"/>
      <c r="G30" s="41"/>
      <c r="H30" s="42"/>
      <c r="I30" s="43"/>
      <c r="J30" s="42"/>
      <c r="K30" s="42"/>
      <c r="L30" s="44"/>
    </row>
    <row r="31" spans="1:12" ht="38.25" x14ac:dyDescent="0.2">
      <c r="A31" s="56">
        <v>22</v>
      </c>
      <c r="B31" s="57" t="s">
        <v>34</v>
      </c>
      <c r="C31" s="61"/>
      <c r="D31" s="33">
        <v>1</v>
      </c>
      <c r="E31" s="33" t="s">
        <v>12</v>
      </c>
      <c r="F31" s="40"/>
      <c r="G31" s="41"/>
      <c r="H31" s="42"/>
      <c r="I31" s="43"/>
      <c r="J31" s="42"/>
      <c r="K31" s="42"/>
      <c r="L31" s="44"/>
    </row>
    <row r="32" spans="1:12" ht="63.75" x14ac:dyDescent="0.2">
      <c r="A32" s="56">
        <v>23</v>
      </c>
      <c r="B32" s="57" t="s">
        <v>35</v>
      </c>
      <c r="C32" s="61"/>
      <c r="D32" s="33">
        <v>1</v>
      </c>
      <c r="E32" s="33" t="s">
        <v>12</v>
      </c>
      <c r="F32" s="40"/>
      <c r="G32" s="41"/>
      <c r="H32" s="42"/>
      <c r="I32" s="43"/>
      <c r="J32" s="42"/>
      <c r="K32" s="42"/>
      <c r="L32" s="44"/>
    </row>
    <row r="33" spans="1:12" ht="38.25" x14ac:dyDescent="0.2">
      <c r="A33" s="56">
        <v>24</v>
      </c>
      <c r="B33" s="57" t="s">
        <v>36</v>
      </c>
      <c r="C33" s="61"/>
      <c r="D33" s="33">
        <v>1</v>
      </c>
      <c r="E33" s="33" t="s">
        <v>12</v>
      </c>
      <c r="F33" s="40"/>
      <c r="G33" s="41"/>
      <c r="H33" s="42"/>
      <c r="I33" s="43"/>
      <c r="J33" s="42"/>
      <c r="K33" s="42"/>
      <c r="L33" s="44"/>
    </row>
    <row r="34" spans="1:12" ht="38.25" x14ac:dyDescent="0.2">
      <c r="A34" s="56">
        <v>25</v>
      </c>
      <c r="B34" s="57" t="s">
        <v>37</v>
      </c>
      <c r="C34" s="61"/>
      <c r="D34" s="33">
        <v>1</v>
      </c>
      <c r="E34" s="33" t="s">
        <v>12</v>
      </c>
      <c r="F34" s="40"/>
      <c r="G34" s="41"/>
      <c r="H34" s="42"/>
      <c r="I34" s="43"/>
      <c r="J34" s="42"/>
      <c r="K34" s="42"/>
      <c r="L34" s="44"/>
    </row>
    <row r="35" spans="1:12" ht="38.25" x14ac:dyDescent="0.2">
      <c r="A35" s="56">
        <v>26</v>
      </c>
      <c r="B35" s="57" t="s">
        <v>38</v>
      </c>
      <c r="C35" s="61"/>
      <c r="D35" s="33">
        <v>1</v>
      </c>
      <c r="E35" s="33" t="s">
        <v>12</v>
      </c>
      <c r="F35" s="40"/>
      <c r="G35" s="41"/>
      <c r="H35" s="42"/>
      <c r="I35" s="43"/>
      <c r="J35" s="42"/>
      <c r="K35" s="42"/>
      <c r="L35" s="44"/>
    </row>
    <row r="36" spans="1:12" ht="38.25" x14ac:dyDescent="0.2">
      <c r="A36" s="56">
        <v>27</v>
      </c>
      <c r="B36" s="57" t="s">
        <v>39</v>
      </c>
      <c r="C36" s="61"/>
      <c r="D36" s="33">
        <v>1</v>
      </c>
      <c r="E36" s="33" t="s">
        <v>12</v>
      </c>
      <c r="F36" s="40"/>
      <c r="G36" s="41"/>
      <c r="H36" s="42"/>
      <c r="I36" s="43"/>
      <c r="J36" s="42"/>
      <c r="K36" s="42"/>
      <c r="L36" s="44"/>
    </row>
    <row r="37" spans="1:12" ht="25.5" x14ac:dyDescent="0.2">
      <c r="A37" s="56">
        <v>28</v>
      </c>
      <c r="B37" s="57" t="s">
        <v>40</v>
      </c>
      <c r="C37" s="61"/>
      <c r="D37" s="33">
        <v>1</v>
      </c>
      <c r="E37" s="45" t="s">
        <v>12</v>
      </c>
      <c r="F37" s="40"/>
      <c r="G37" s="41"/>
      <c r="H37" s="42"/>
      <c r="I37" s="43"/>
      <c r="J37" s="42"/>
      <c r="K37" s="42"/>
      <c r="L37" s="44"/>
    </row>
    <row r="38" spans="1:12" ht="25.5" x14ac:dyDescent="0.2">
      <c r="A38" s="56">
        <v>29</v>
      </c>
      <c r="B38" s="58" t="s">
        <v>41</v>
      </c>
      <c r="C38" s="62"/>
      <c r="D38" s="46">
        <v>5</v>
      </c>
      <c r="E38" s="47" t="s">
        <v>12</v>
      </c>
      <c r="F38" s="48"/>
      <c r="G38" s="41"/>
      <c r="H38" s="42"/>
      <c r="I38" s="43"/>
      <c r="J38" s="42"/>
      <c r="K38" s="42"/>
      <c r="L38" s="44"/>
    </row>
    <row r="39" spans="1:12" ht="38.25" x14ac:dyDescent="0.2">
      <c r="A39" s="56">
        <v>30</v>
      </c>
      <c r="B39" s="58" t="s">
        <v>42</v>
      </c>
      <c r="C39" s="62"/>
      <c r="D39" s="46">
        <v>2</v>
      </c>
      <c r="E39" s="47" t="s">
        <v>12</v>
      </c>
      <c r="F39" s="48"/>
      <c r="G39" s="41"/>
      <c r="H39" s="42"/>
      <c r="I39" s="43"/>
      <c r="J39" s="42"/>
      <c r="K39" s="42"/>
      <c r="L39" s="44"/>
    </row>
    <row r="40" spans="1:12" ht="25.5" x14ac:dyDescent="0.2">
      <c r="A40" s="56">
        <v>31</v>
      </c>
      <c r="B40" s="58" t="s">
        <v>43</v>
      </c>
      <c r="C40" s="62"/>
      <c r="D40" s="46">
        <v>1</v>
      </c>
      <c r="E40" s="47" t="s">
        <v>12</v>
      </c>
      <c r="F40" s="48"/>
      <c r="G40" s="41"/>
      <c r="H40" s="42"/>
      <c r="I40" s="43"/>
      <c r="J40" s="42"/>
      <c r="K40" s="42"/>
      <c r="L40" s="44"/>
    </row>
    <row r="41" spans="1:12" ht="114.75" x14ac:dyDescent="0.2">
      <c r="A41" s="56">
        <v>32</v>
      </c>
      <c r="B41" s="58" t="s">
        <v>44</v>
      </c>
      <c r="C41" s="62"/>
      <c r="D41" s="46">
        <v>5</v>
      </c>
      <c r="E41" s="47" t="s">
        <v>12</v>
      </c>
      <c r="F41" s="48"/>
      <c r="G41" s="41"/>
      <c r="H41" s="42"/>
      <c r="I41" s="43"/>
      <c r="J41" s="42"/>
      <c r="K41" s="42"/>
      <c r="L41" s="44"/>
    </row>
    <row r="42" spans="1:12" ht="102" x14ac:dyDescent="0.2">
      <c r="A42" s="56">
        <v>33</v>
      </c>
      <c r="B42" s="59" t="s">
        <v>45</v>
      </c>
      <c r="C42" s="63"/>
      <c r="D42" s="47">
        <v>5</v>
      </c>
      <c r="E42" s="47" t="s">
        <v>14</v>
      </c>
      <c r="F42" s="49"/>
      <c r="G42" s="50"/>
      <c r="H42" s="42"/>
      <c r="I42" s="43"/>
      <c r="J42" s="42"/>
      <c r="K42" s="42"/>
      <c r="L42" s="44"/>
    </row>
    <row r="43" spans="1:12" ht="89.25" x14ac:dyDescent="0.2">
      <c r="A43" s="56">
        <v>34</v>
      </c>
      <c r="B43" s="59" t="s">
        <v>46</v>
      </c>
      <c r="C43" s="63"/>
      <c r="D43" s="47">
        <v>30</v>
      </c>
      <c r="E43" s="47" t="s">
        <v>12</v>
      </c>
      <c r="F43" s="49"/>
      <c r="G43" s="50"/>
      <c r="H43" s="42"/>
      <c r="I43" s="43"/>
      <c r="J43" s="42"/>
      <c r="K43" s="42"/>
      <c r="L43" s="44"/>
    </row>
    <row r="44" spans="1:12" ht="63.75" x14ac:dyDescent="0.2">
      <c r="A44" s="56">
        <v>35</v>
      </c>
      <c r="B44" s="59" t="s">
        <v>47</v>
      </c>
      <c r="C44" s="63"/>
      <c r="D44" s="47">
        <v>12</v>
      </c>
      <c r="E44" s="47" t="s">
        <v>14</v>
      </c>
      <c r="F44" s="49"/>
      <c r="G44" s="50"/>
      <c r="H44" s="42"/>
      <c r="I44" s="43"/>
      <c r="J44" s="42"/>
      <c r="K44" s="42"/>
      <c r="L44" s="44"/>
    </row>
    <row r="45" spans="1:12" ht="63.75" x14ac:dyDescent="0.2">
      <c r="A45" s="56">
        <v>36</v>
      </c>
      <c r="B45" s="59" t="s">
        <v>48</v>
      </c>
      <c r="C45" s="63"/>
      <c r="D45" s="47">
        <v>10</v>
      </c>
      <c r="E45" s="47" t="s">
        <v>14</v>
      </c>
      <c r="F45" s="49"/>
      <c r="G45" s="50"/>
      <c r="H45" s="42"/>
      <c r="I45" s="43"/>
      <c r="J45" s="42"/>
      <c r="K45" s="42"/>
      <c r="L45" s="44"/>
    </row>
    <row r="46" spans="1:12" ht="12.75" customHeight="1" x14ac:dyDescent="0.2">
      <c r="A46" s="88"/>
      <c r="B46" s="90" t="s">
        <v>49</v>
      </c>
      <c r="C46" s="90"/>
      <c r="D46" s="90"/>
      <c r="E46" s="90"/>
      <c r="F46" s="94"/>
      <c r="G46" s="90"/>
      <c r="H46" s="90"/>
      <c r="I46" s="96">
        <f>SUM(I10:I45)</f>
        <v>0</v>
      </c>
      <c r="J46" s="92">
        <f>SUM(J10:J45)</f>
        <v>0</v>
      </c>
      <c r="K46" s="92"/>
      <c r="L46" s="44"/>
    </row>
    <row r="47" spans="1:12" ht="12.75" customHeight="1" x14ac:dyDescent="0.2">
      <c r="A47" s="89"/>
      <c r="B47" s="91"/>
      <c r="C47" s="91"/>
      <c r="D47" s="91"/>
      <c r="E47" s="91"/>
      <c r="F47" s="95"/>
      <c r="G47" s="91"/>
      <c r="H47" s="91"/>
      <c r="I47" s="97"/>
      <c r="J47" s="93"/>
      <c r="K47" s="93"/>
    </row>
    <row r="50" spans="2:13" ht="25.5" customHeight="1" x14ac:dyDescent="0.2">
      <c r="B50" s="18" t="s">
        <v>101</v>
      </c>
      <c r="C50" s="14"/>
      <c r="E50" s="15"/>
    </row>
    <row r="51" spans="2:13" ht="15" x14ac:dyDescent="0.25">
      <c r="B51" s="51"/>
      <c r="C51" s="51"/>
      <c r="D51" s="51"/>
      <c r="E51" s="51"/>
      <c r="F51" s="51"/>
      <c r="G51" s="51"/>
      <c r="H51" s="51"/>
      <c r="I51" s="51"/>
      <c r="J51" s="51"/>
      <c r="L51" s="51"/>
      <c r="M51" s="51"/>
    </row>
    <row r="52" spans="2:13" ht="15" x14ac:dyDescent="0.25">
      <c r="B52" s="52" t="s">
        <v>50</v>
      </c>
      <c r="C52" s="51"/>
      <c r="D52" s="51"/>
      <c r="E52" s="51"/>
      <c r="F52" s="51"/>
      <c r="G52" s="51"/>
      <c r="H52" s="51"/>
      <c r="I52" s="51"/>
      <c r="K52" s="51"/>
      <c r="L52" s="51"/>
      <c r="M52" s="51"/>
    </row>
    <row r="53" spans="2:13" ht="13.5" customHeight="1" x14ac:dyDescent="0.25">
      <c r="B53" s="5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ht="13.5" customHeight="1" x14ac:dyDescent="0.25">
      <c r="B54" s="52" t="s">
        <v>51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2:13" ht="15" x14ac:dyDescent="0.25">
      <c r="B55" s="52" t="s">
        <v>102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2:13" ht="15" x14ac:dyDescent="0.25">
      <c r="B56" s="52" t="s">
        <v>52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2:13" ht="15" x14ac:dyDescent="0.25">
      <c r="B57" s="52" t="s">
        <v>103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2:13" ht="15" x14ac:dyDescent="0.25">
      <c r="B58" s="52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2:13" ht="15" x14ac:dyDescent="0.25">
      <c r="B59" s="52" t="s">
        <v>54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2:13" ht="15" x14ac:dyDescent="0.25">
      <c r="B60" s="5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3" ht="15" x14ac:dyDescent="0.25">
      <c r="B61" s="52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2:13" ht="15" x14ac:dyDescent="0.25">
      <c r="B62" s="53"/>
      <c r="C62" s="53" t="s">
        <v>55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3" ht="25.5" x14ac:dyDescent="0.25">
      <c r="B63" s="54"/>
      <c r="C63" s="54" t="s">
        <v>56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2:13" ht="15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2:13" ht="15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</sheetData>
  <mergeCells count="22">
    <mergeCell ref="F46:F47"/>
    <mergeCell ref="G46:G47"/>
    <mergeCell ref="H46:H47"/>
    <mergeCell ref="I46:I47"/>
    <mergeCell ref="J46:J47"/>
    <mergeCell ref="K46:K47"/>
    <mergeCell ref="G5:G9"/>
    <mergeCell ref="H5:H9"/>
    <mergeCell ref="I5:I9"/>
    <mergeCell ref="J5:J9"/>
    <mergeCell ref="K5:K9"/>
    <mergeCell ref="A46:A47"/>
    <mergeCell ref="B46:B47"/>
    <mergeCell ref="C46:C47"/>
    <mergeCell ref="D46:D47"/>
    <mergeCell ref="E46:E47"/>
    <mergeCell ref="F5:F9"/>
    <mergeCell ref="A5:A7"/>
    <mergeCell ref="B5:B9"/>
    <mergeCell ref="C5:C9"/>
    <mergeCell ref="D5:D9"/>
    <mergeCell ref="E5:E7"/>
  </mergeCells>
  <pageMargins left="0.39370078740157483" right="0.39370078740157483" top="0.39370078740157483" bottom="0.39370078740157483" header="0.31496062992125984" footer="0.31496062992125984"/>
  <pageSetup paperSize="9" scale="60" fitToHeight="0" orientation="portrait" r:id="rId1"/>
  <headerFooter>
    <oddFooter>&amp;C&amp;P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 nr 1 </vt:lpstr>
      <vt:lpstr>Część nr 2</vt:lpstr>
      <vt:lpstr>'Część nr 2'!Obszar_wydruku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2024-03-01T12:53:23Z</dcterms:modified>
</cp:coreProperties>
</file>