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Pakiet nr 1 - ART. BIUROWE" sheetId="1" r:id="rId1"/>
    <sheet name="Pakiet nr 2-MAT. INFORMATYCZNE" sheetId="2" r:id="rId2"/>
    <sheet name="Pakiet nr 3-BATERIE" sheetId="3" r:id="rId3"/>
    <sheet name="Pakiet nr 4-NOŚNIKI DANYCH" sheetId="4" r:id="rId4"/>
  </sheets>
  <definedNames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 localSheetId="1">'Pakiet nr 2-MAT. INFORMATYCZNE'!$1:$1</definedName>
    <definedName name="Excel_BuiltIn_Print_Area_4" localSheetId="2">'Pakiet nr 3-BATERIE'!$1:$1</definedName>
    <definedName name="Excel_BuiltIn_Print_Area_4" localSheetId="3">'Pakiet nr 4-NOŚNIKI DANYCH'!$1:$1</definedName>
    <definedName name="Excel_BuiltIn_Print_Area_4">#REF!</definedName>
    <definedName name="Excel_BuiltIn_Print_Area_7_1">#REF!</definedName>
    <definedName name="_xlnm.Print_Area" localSheetId="0">'Pakiet nr 1 - ART. BIUROWE'!$A$1:$K$155</definedName>
  </definedNames>
  <calcPr fullCalcOnLoad="1"/>
</workbook>
</file>

<file path=xl/sharedStrings.xml><?xml version="1.0" encoding="utf-8"?>
<sst xmlns="http://schemas.openxmlformats.org/spreadsheetml/2006/main" count="583" uniqueCount="300">
  <si>
    <t>Lp.</t>
  </si>
  <si>
    <t>Przedmiot zamówienia</t>
  </si>
  <si>
    <t>Opis przedmiotu zam.</t>
  </si>
  <si>
    <t>Producent/ nr katalogowy</t>
  </si>
  <si>
    <t>Jedn. miary</t>
  </si>
  <si>
    <t>Przewidywana ilość zamówienia</t>
  </si>
  <si>
    <t>Cena jedn. Netto (zł)</t>
  </si>
  <si>
    <t>Cena jedn. Brutto (zł)</t>
  </si>
  <si>
    <t>Wartość netto (zł)</t>
  </si>
  <si>
    <t>Wartość brutto (zł)</t>
  </si>
  <si>
    <t>Sprężone powietrze (odwracalne)</t>
  </si>
  <si>
    <t>Do usuwania kurzu i innych zanieczyszczeń z trudno dostępnych urządzeń precyzyjnych, klawiatur, komputerów itp. Wyposażone w dyszę umożliwiającą precyzyjne kierowanie strumieniem powietrza. Pojemność 200 ml.</t>
  </si>
  <si>
    <t>szt.</t>
  </si>
  <si>
    <t xml:space="preserve">Pianka do czyszczenia </t>
  </si>
  <si>
    <t>Antystatyczna do ekranów - 400ml</t>
  </si>
  <si>
    <t>Listwa zasilająca</t>
  </si>
  <si>
    <t>Mysz komputerowa</t>
  </si>
  <si>
    <t>Klawiatura</t>
  </si>
  <si>
    <t>Pamięć przenośna Pen Drive 16GB</t>
  </si>
  <si>
    <t>Klips do mocowania holdera z metalową klamrą do przymocowania do ubrania, oraz sylikonowo/gumową tasiemką do zamocowania holdera - z blokadą w postaci zatrzaskowej spinki - 100 sztuk w opakowaniu</t>
  </si>
  <si>
    <t>op.</t>
  </si>
  <si>
    <t>Holder TYP K</t>
  </si>
  <si>
    <t>Plastikowy Holder o rozmiarze ID-1 (85,60 mm × 53,98 mm), na kartę kredytową. Z możliwością zawieszenia w orientacji pionowej oraz poziomej - 50 sztuk w opakowaniu</t>
  </si>
  <si>
    <t>Olej do niszczarek</t>
  </si>
  <si>
    <t>pojemność 120ml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</si>
  <si>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</si>
  <si>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</si>
  <si>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Producent/nr kat.</t>
  </si>
  <si>
    <t xml:space="preserve">Blok biurowy </t>
  </si>
  <si>
    <t>format A4, w kratkę, liczba kartek 100, klejony po krótkim boku, gramatura papieru 70-80g/m2</t>
  </si>
  <si>
    <t>cienkopis</t>
  </si>
  <si>
    <t>różne kolory</t>
  </si>
  <si>
    <t>datownik samotuszujący</t>
  </si>
  <si>
    <t>długopis klasyczny</t>
  </si>
  <si>
    <t>długopis żelowy wodoodporny</t>
  </si>
  <si>
    <t>dratwa</t>
  </si>
  <si>
    <t>0,25kg</t>
  </si>
  <si>
    <t>dziennik korespondencyjny</t>
  </si>
  <si>
    <t>A4, liczba kartek 180-200</t>
  </si>
  <si>
    <t>dziurkacz (min. 5 lat gwarancji)</t>
  </si>
  <si>
    <t>na 10-16 kartek</t>
  </si>
  <si>
    <t>na 25-32 kartki</t>
  </si>
  <si>
    <t>na 40-60 kartek</t>
  </si>
  <si>
    <t>fastykuły</t>
  </si>
  <si>
    <t>A4, bez etykiety na 1 stronie, z otworami narożnymi</t>
  </si>
  <si>
    <t>Flamastry 6 kolorów</t>
  </si>
  <si>
    <t xml:space="preserve">Flamastry kolorowe, opakowanie zawiera 6 kolorów </t>
  </si>
  <si>
    <t>folia do laminowania</t>
  </si>
  <si>
    <t>A4, grubość 80um</t>
  </si>
  <si>
    <t>op.=100szt.</t>
  </si>
  <si>
    <t>A4, grubość 100um</t>
  </si>
  <si>
    <t>A4, grubość 125um</t>
  </si>
  <si>
    <t>grafity</t>
  </si>
  <si>
    <t>rozmiar 0,5mm, twardość: HB, B, 2B (12szt.)</t>
  </si>
  <si>
    <t>gumka</t>
  </si>
  <si>
    <t>grzbiety do bindowania plastikowe</t>
  </si>
  <si>
    <t>4-5mm</t>
  </si>
  <si>
    <t>6mm</t>
  </si>
  <si>
    <t>8mm</t>
  </si>
  <si>
    <t>10mm</t>
  </si>
  <si>
    <t>16mm</t>
  </si>
  <si>
    <t>20mm</t>
  </si>
  <si>
    <t>grzbiety zaciskowe na dokumenty A4</t>
  </si>
  <si>
    <t>4mm</t>
  </si>
  <si>
    <t>op.=10szt.</t>
  </si>
  <si>
    <t>kalka ołówkowa</t>
  </si>
  <si>
    <t>A4</t>
  </si>
  <si>
    <t>ryza=10 arkuszy</t>
  </si>
  <si>
    <t>klej w sztyfcie</t>
  </si>
  <si>
    <t>15g</t>
  </si>
  <si>
    <t>20-25g</t>
  </si>
  <si>
    <t>klipy biurowe - metalowe, galwanizowane, czarne</t>
  </si>
  <si>
    <t>rozmiar - 32mm</t>
  </si>
  <si>
    <t>op.=12szt.</t>
  </si>
  <si>
    <t>rozmiar - 41mm</t>
  </si>
  <si>
    <t>rozmiar - 51mm</t>
  </si>
  <si>
    <t>koperty bezpieczne do przewożenia pieniędzy</t>
  </si>
  <si>
    <t>wymiary: 185-200mmx250-270mm</t>
  </si>
  <si>
    <t xml:space="preserve">koperta biała samoklejąca </t>
  </si>
  <si>
    <t>C6</t>
  </si>
  <si>
    <t>op.=50szt.</t>
  </si>
  <si>
    <t>C5</t>
  </si>
  <si>
    <t>C4</t>
  </si>
  <si>
    <t>koperta biała samoklejąca</t>
  </si>
  <si>
    <t>C3</t>
  </si>
  <si>
    <t>koperty brązowe z rozszerzonymi bokami i spodem, samoklejące</t>
  </si>
  <si>
    <t>B4</t>
  </si>
  <si>
    <t>E4</t>
  </si>
  <si>
    <t>koperta z zabezp. powietrznym</t>
  </si>
  <si>
    <t>wymiary zewnętrzne: 130-140mmx230-250mm</t>
  </si>
  <si>
    <t>wymiary zewnętrzne: 180-210mmx260-280mm</t>
  </si>
  <si>
    <t>wymiary zewnetrzne: 240-260mmx340-360mm</t>
  </si>
  <si>
    <t>wymiary zewnetrzne: 270-290mmx360-370mm</t>
  </si>
  <si>
    <t>korektor w długopisie lub w piórze</t>
  </si>
  <si>
    <t>pojemność min. 7ml</t>
  </si>
  <si>
    <t>korektor w płynie</t>
  </si>
  <si>
    <t>z pędzelkiem, pojemność min. 20ml</t>
  </si>
  <si>
    <t>z gąbką, pojemność min. 20ml</t>
  </si>
  <si>
    <t>korektor w taśmie</t>
  </si>
  <si>
    <t>długość taśmy min. 5m</t>
  </si>
  <si>
    <t xml:space="preserve">kostka biała lub kolorowa, nieklejona </t>
  </si>
  <si>
    <t>wymiar kartki: 85x85mm, wysokość od 40 do 50mm</t>
  </si>
  <si>
    <t>kostka biała lub kolorowa, klejona</t>
  </si>
  <si>
    <t>koszulka na dokumenty</t>
  </si>
  <si>
    <t>A5</t>
  </si>
  <si>
    <t>koszulka na dokumenty z klapką boczną wzdłuż dłuższego boku</t>
  </si>
  <si>
    <t>koszulka przestrzenna</t>
  </si>
  <si>
    <t>linijka</t>
  </si>
  <si>
    <t>30cm</t>
  </si>
  <si>
    <t xml:space="preserve">linijka </t>
  </si>
  <si>
    <t>50cm</t>
  </si>
  <si>
    <t>marker permanentny szybkoschnący</t>
  </si>
  <si>
    <t>końcówka ścięta lub okrągła wg wyboru Zam., min. 4 kolory</t>
  </si>
  <si>
    <t>marker do płyt CD/DVD</t>
  </si>
  <si>
    <t>grubość linii do 1mm</t>
  </si>
  <si>
    <t>marker do tablic suchościeralnych</t>
  </si>
  <si>
    <t>notes samoprzylepny</t>
  </si>
  <si>
    <t>notes samoprzylepny, karteczki w kolorze żółtym, wym. 76x76 mm, liczba karteczek 100</t>
  </si>
  <si>
    <t>nożyczki biurowe</t>
  </si>
  <si>
    <t>długość 15-16cm</t>
  </si>
  <si>
    <t>długość 20-22cm</t>
  </si>
  <si>
    <t>okładki do bindowania przezroczyste - przód</t>
  </si>
  <si>
    <t>okładki do bindowania kartonowe - tył, różne kolory</t>
  </si>
  <si>
    <t>ołówek automatyczny</t>
  </si>
  <si>
    <t>na grafity 0,5mm</t>
  </si>
  <si>
    <t>ołówek klasyczny</t>
  </si>
  <si>
    <t>z gumką, twardość: HB, B, 2B</t>
  </si>
  <si>
    <t>papier fotograficzny do drukarki atramentowej</t>
  </si>
  <si>
    <t>dwustronny, gramatura 230-250g/m2</t>
  </si>
  <si>
    <t>ryza=50 arkuszy</t>
  </si>
  <si>
    <t>jednostronny, gramatura 230-250g/m2</t>
  </si>
  <si>
    <t>ryza=20 arkuszy</t>
  </si>
  <si>
    <t>papier kolorowy do druku atramentowego, laserowego i kopiowania, kolory zarówno intensywne jak i pastelowe, wg potrzeb Zamawiającego</t>
  </si>
  <si>
    <t>100/A4, 80g/m2</t>
  </si>
  <si>
    <t>ryza=100 arkuszy</t>
  </si>
  <si>
    <t xml:space="preserve">papier ksero </t>
  </si>
  <si>
    <t>ryza</t>
  </si>
  <si>
    <t>papier pakowy w rolce</t>
  </si>
  <si>
    <t>100cmx55mb, gramatura 90g/m2</t>
  </si>
  <si>
    <t xml:space="preserve">pinezki biurowe </t>
  </si>
  <si>
    <t>pinezki beczułki do tablicy korkowej</t>
  </si>
  <si>
    <t>kolorowe, opakowanie 40-50szt.</t>
  </si>
  <si>
    <t>pojemnik do archiwizacji kartonowy A4</t>
  </si>
  <si>
    <t>wymiary: 80x297x339mm</t>
  </si>
  <si>
    <t>wymiary: 100x297x339mm</t>
  </si>
  <si>
    <t>pojemnik kartonowy A4, do bieżącego przechowywania dokumentów, otwarty od góry</t>
  </si>
  <si>
    <t>wymiary: 80x255x320mm</t>
  </si>
  <si>
    <t>wymiary: 100x255x320mm</t>
  </si>
  <si>
    <t>przekładki numerowane kartonowe</t>
  </si>
  <si>
    <t>A4, od 1-5</t>
  </si>
  <si>
    <t>A4, od 1-10 lub 1-12</t>
  </si>
  <si>
    <t>przekładki kartonowe</t>
  </si>
  <si>
    <t>A4, od 1-31</t>
  </si>
  <si>
    <t>A4, alfabetyczne od A-Z</t>
  </si>
  <si>
    <t>rozmiar 1/3 A4, kolorowe</t>
  </si>
  <si>
    <t>przekładki numerowane polipropylenowe o grubości min. 120um</t>
  </si>
  <si>
    <t>przekładki polipropylenowe numerowane o grubości min. 120um</t>
  </si>
  <si>
    <t>przekładki polipropylenowe o grubości min. 120um</t>
  </si>
  <si>
    <t>rolka termiczna do faxu</t>
  </si>
  <si>
    <t>210x30mm</t>
  </si>
  <si>
    <t>216x30mm</t>
  </si>
  <si>
    <t>rolka offsetowa</t>
  </si>
  <si>
    <t>57/25</t>
  </si>
  <si>
    <t xml:space="preserve">op.=10 rolek </t>
  </si>
  <si>
    <t>rolka termiczna do kasy fiskalnej ELZAB, oryginalna</t>
  </si>
  <si>
    <t>57/30</t>
  </si>
  <si>
    <t>rozszywacz</t>
  </si>
  <si>
    <t>metalowy z blokadą</t>
  </si>
  <si>
    <t xml:space="preserve">segregator PP </t>
  </si>
  <si>
    <t>różne kolory, A4, szerokość grzbietu 75mm</t>
  </si>
  <si>
    <t>różne kolory, A4, szerokość grzbietu 50mm</t>
  </si>
  <si>
    <t>różne kolory, A5, szerokość grzbietu 75mm</t>
  </si>
  <si>
    <t>różne kolory, A5, szerokość grzbietu 40mm-60mm</t>
  </si>
  <si>
    <t>skoroszyt plastikowy</t>
  </si>
  <si>
    <t>skoroszyt tekturowy</t>
  </si>
  <si>
    <t>A4, z listwą</t>
  </si>
  <si>
    <t>A4, z zawieszką</t>
  </si>
  <si>
    <t xml:space="preserve">skoroszyt tekturowy </t>
  </si>
  <si>
    <t>A4, oczkowy</t>
  </si>
  <si>
    <t>spinacze okrągłe</t>
  </si>
  <si>
    <t>galwanizowane, długość 28mm</t>
  </si>
  <si>
    <t>galwanizowane, długość 33mm</t>
  </si>
  <si>
    <t>galwanizowane, długość 50mm</t>
  </si>
  <si>
    <t>galwanizowane, długość 70mm</t>
  </si>
  <si>
    <t>szuflada na dokumenty plastikowa</t>
  </si>
  <si>
    <t>możliwość łączenia szuflad w pionie</t>
  </si>
  <si>
    <t xml:space="preserve">taśma do metkownicy </t>
  </si>
  <si>
    <t>taśma do metkownicy dwurzędowej prosta, wym. 26x16mm, fluor</t>
  </si>
  <si>
    <t>op.=5szt.</t>
  </si>
  <si>
    <t xml:space="preserve">taśma DYMO </t>
  </si>
  <si>
    <t>12mm, czarny/biały</t>
  </si>
  <si>
    <t>taśma klejąca przezroczysta</t>
  </si>
  <si>
    <t>rozmiar 12mmx min.20m</t>
  </si>
  <si>
    <t>rozmiar 18mmx min.20m</t>
  </si>
  <si>
    <t>rozmiar 24mmx min.20m</t>
  </si>
  <si>
    <t>taśma klejąca dwustronna</t>
  </si>
  <si>
    <t>rozmiar 50mmx min.10m</t>
  </si>
  <si>
    <t>taśma pakowa przezroczysta</t>
  </si>
  <si>
    <t>rozmiar 48mmx50m</t>
  </si>
  <si>
    <t>taśma pakowa brązowa</t>
  </si>
  <si>
    <t>teczka kartonowa</t>
  </si>
  <si>
    <t xml:space="preserve">teczka plastikowa </t>
  </si>
  <si>
    <t>kolorowa, A4, na gumkę, grubość min. 0,5mm (wskazana grubość dotyczy pojedynczej okładki)</t>
  </si>
  <si>
    <t>teczka tekturowa</t>
  </si>
  <si>
    <t>kolorowa, A4, na gumkę lub wiązana wg wyboru Zamawiającego</t>
  </si>
  <si>
    <t>biała, A4, na gumkę lub wiązana wg wyboru Zamawiającego</t>
  </si>
  <si>
    <t xml:space="preserve">Teczka na akta osobowe </t>
  </si>
  <si>
    <t>temperówka</t>
  </si>
  <si>
    <t xml:space="preserve">metalowa, do ołówków i kredek tradycyjnych </t>
  </si>
  <si>
    <t>tusz do pieczątek</t>
  </si>
  <si>
    <t>kolorowy, pojemność 25ml</t>
  </si>
  <si>
    <t>tusz do tkanin</t>
  </si>
  <si>
    <t>odporny na spieranie i płowienie, pojemność 1litr</t>
  </si>
  <si>
    <t xml:space="preserve">mechanizm skoroszytowy ,,wąsy'' – wpinany </t>
  </si>
  <si>
    <t xml:space="preserve">op. = 25 szt. </t>
  </si>
  <si>
    <t>worek strunowy</t>
  </si>
  <si>
    <t>170x230mm, grubość 40um</t>
  </si>
  <si>
    <t>zakładki indeksujące neonowe</t>
  </si>
  <si>
    <t>zakładki indeksujące papierowe, 4 kolory fluorescencyjne po 50 szt., gramatura ok. 75g/m2, wym. 20x50mm.</t>
  </si>
  <si>
    <t>zakładki indeksujące wielorazowe kolorowe</t>
  </si>
  <si>
    <t>wielorazowe, trwałe, ultracienkie zakładki wykonane z PP o grubości 60 μm, neonowe paski w 5 kolorach po 25 szt., kolor na całej długości paska,  wym. 45x12mm.</t>
  </si>
  <si>
    <t>zakreślacz</t>
  </si>
  <si>
    <t>różne kolory, długość linii pisania min. 350m</t>
  </si>
  <si>
    <t>zeszyt brulion w twardej oprawie</t>
  </si>
  <si>
    <t>A4, kratka, liczba kartek 96</t>
  </si>
  <si>
    <t>A5, kratka, liczba kartek 96</t>
  </si>
  <si>
    <t xml:space="preserve">zeszyt </t>
  </si>
  <si>
    <t>A4, kratka, 60 kartek</t>
  </si>
  <si>
    <t>zeszyt</t>
  </si>
  <si>
    <t>A5, kratka, liczba kartek 60</t>
  </si>
  <si>
    <t>A5, kratka, liczba kartek 32</t>
  </si>
  <si>
    <t>A5, kratka, liczba kartek 16</t>
  </si>
  <si>
    <t>zszywacz mini</t>
  </si>
  <si>
    <t>na małe zszywki</t>
  </si>
  <si>
    <t>zszywacz (min. 3 lat gwarancji)</t>
  </si>
  <si>
    <t>na 10-20 kartek</t>
  </si>
  <si>
    <t>zszywacz (min. 3 lata gwarancji)</t>
  </si>
  <si>
    <t>na 20-40 kartek</t>
  </si>
  <si>
    <t>na 40 lub więcej kartek</t>
  </si>
  <si>
    <t>na 100 kartek, metalowy, do dużych plików, maksymalna głębokość wsuwania kartek 67mm</t>
  </si>
  <si>
    <t>zszywki</t>
  </si>
  <si>
    <t xml:space="preserve">rozmiar 24/6, 23/8, </t>
  </si>
  <si>
    <t>op.=1000szt.</t>
  </si>
  <si>
    <t>rozmiar 10</t>
  </si>
  <si>
    <t>zszywki SAX lub inne równoważne pod względem wytrzymałości, z materiału galwanizowanego elektrycznie</t>
  </si>
  <si>
    <t>rozmiar 23/8</t>
  </si>
  <si>
    <t>rozmiar 23/10</t>
  </si>
  <si>
    <t>Rozmiar 23/13</t>
  </si>
  <si>
    <t xml:space="preserve">    </t>
  </si>
  <si>
    <t>500/A4, 80g/m2, białość minimum 161 CIE</t>
  </si>
  <si>
    <t>500/A3, 80g/m2, białość minimum 150 CIE</t>
  </si>
  <si>
    <t>500/A5, 80g/m2, białość minimum 161 CIE</t>
  </si>
  <si>
    <t>A4, twardy, kolorowy</t>
  </si>
  <si>
    <t>A4, twardy, kolorowy, z perforacją na grzebiecie do wpięcia do segregatora</t>
  </si>
  <si>
    <t>kolorowa, o gramaturze kartonu min. 400g/m2, na gumki</t>
  </si>
  <si>
    <t>PAKIET NR 1 - MATERIAŁY BIUROWE</t>
  </si>
  <si>
    <t>Stawka podatku VAT        (w %)</t>
  </si>
  <si>
    <t>data (rok, miesiąc, dzień), wysokość czcionki 4mm</t>
  </si>
  <si>
    <t>różne kolory, końcówka pisząca z węglika wolframu, grubość linii pisania 0,3mm, długość linii pisania min. 3500m, szybkoschnący - poniżej 2s</t>
  </si>
  <si>
    <t>gumka uniwersalna z syntetycznego kauczuku, przeznaczona do wymazywania pisma ołówka, jednolita, biała, wym. 41x21x11mm (+/- 10%)</t>
  </si>
  <si>
    <t>Tekturowa, oblewana folią PVC z elastycznie formowanym grzbietem  (różne kolory), każda teczka musi zawierać 4 sztuki wewnętrznych listew z zapięciami skoroszytowymi oraz 3 sztuki przekładek personalnych (A, B, C)</t>
  </si>
  <si>
    <t>PAKIET NR 2 - MATERIAŁY INFORMATYCZNE</t>
  </si>
  <si>
    <t>Wymiary 260*220mm +/- 10mm, grubość 3mm +/- 1mm, podparcie pod nadgarstek (żelowy)</t>
  </si>
  <si>
    <t>Podkładka żelowa pod mysz (prostokątna lub owalna)</t>
  </si>
  <si>
    <t>Stawka podatku VAT         (w %)</t>
  </si>
  <si>
    <t>1,8 m, 5 gniazd, włącznik, zabezpieczenie</t>
  </si>
  <si>
    <t>3,0 m, 5 gniazd, włącznik, zabezpieczenie</t>
  </si>
  <si>
    <t>5,0 m, 5 gniazd, włącznik, zabezpieczenie</t>
  </si>
  <si>
    <t>Klips do holdera z poz. 11</t>
  </si>
  <si>
    <t>PAKIET NR 3 - BATERIE</t>
  </si>
  <si>
    <t>Bateria alkaliczna</t>
  </si>
  <si>
    <t>AAA / R03 1,5V</t>
  </si>
  <si>
    <t>LR 14 C 1,5V</t>
  </si>
  <si>
    <t>LR20 1,5V</t>
  </si>
  <si>
    <t>9V 6LR61</t>
  </si>
  <si>
    <t>Bateria 3 V litowa guzikowa</t>
  </si>
  <si>
    <t>CR2032</t>
  </si>
  <si>
    <t xml:space="preserve">Bateria 1,5 V  alkaliczna guzikowa </t>
  </si>
  <si>
    <t xml:space="preserve">AG 13 </t>
  </si>
  <si>
    <t xml:space="preserve">Akumulator </t>
  </si>
  <si>
    <t>AA / R6, 2700 mAh</t>
  </si>
  <si>
    <t>AAA / R03 1000 mAh, NI-MH</t>
  </si>
  <si>
    <t xml:space="preserve">Ładowarka </t>
  </si>
  <si>
    <t>ładowarka do akumulatora typu AA / R6, AAA / R03, wyposażona w diody-wskaźnik ładowania, możliwość ładowania 4 akumulatorów</t>
  </si>
  <si>
    <t>PAKIET NR 4-NOŚNIKI DANYCH</t>
  </si>
  <si>
    <t>koperta na CD z okienkiem</t>
  </si>
  <si>
    <t>koperta na CD bez okienka</t>
  </si>
  <si>
    <t>płyta CD-R</t>
  </si>
  <si>
    <t>700mb</t>
  </si>
  <si>
    <t>płyta CD-RW</t>
  </si>
  <si>
    <t>płyta DVD-R</t>
  </si>
  <si>
    <t>4,7gb</t>
  </si>
  <si>
    <t>płyta DVD-RW</t>
  </si>
  <si>
    <t>A4, pojemność do 250 kartek, górny brzeg otwarty, z brzegiem do wpięcia do segregatora</t>
  </si>
  <si>
    <t>zszywki do zszywacza mini z pozycji 139</t>
  </si>
  <si>
    <t>UWAGA! DOKUMENT NALEŻY PODPISAĆ KWALIFIKOWANYM PODPISEM ELEKTRONICZNYM LUB PODPISEM ZAUFANYM LUB PODPISEM OSOBISTYM</t>
  </si>
  <si>
    <t>do aparatów HOLTER, AA / R6 1,5 V</t>
  </si>
  <si>
    <t>USB, rollka do przewijania, optyczna, Wpierane systemy operacyjne : Windows 2000 (SP4); Windows XP; Windows Vista: Windows 7 - które posiada Zamawiający  (lub równoważne)</t>
  </si>
  <si>
    <t>USB, układ US, ilość klawiszy 104, Wpierane systemy operacyjne : Windows 2000 (SP4); Windows XP; Windows Vista; Windows 7 -  które posiada Zamawiający  (lub równoważne)</t>
  </si>
  <si>
    <t>Wysuwane złącze USB
Dioda sygnalizująca pracę
Otwór na smycz, mocna obudowa. Interfejs USB 3.0. Obsługiwane systemy operacyjne:  Windows® 8 
Windows 7 (SP1) 
Windows Vista® (SP1, SP2) 
Windows XP (SP3) 
Mac OS X 10.6.x lub nowszy 
Linux 2.6.x lub nowszy - które posiada Zamawiający  (lub równoważne)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</si>
</sst>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dd\ mmm"/>
    <numFmt numFmtId="167" formatCode="#,##0.00&quot; zł&quot;"/>
    <numFmt numFmtId="168" formatCode="#,##0.00&quot; zł &quot;;#,##0.00&quot; zł &quot;;\-#&quot; zł &quot;;@\ "/>
    <numFmt numFmtId="169" formatCode="#,##0.00&quot; zł &quot;;#,##0.00&quot; zł &quot;;\-#&quot; zł &quot;;\ @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sz val="10"/>
      <color rgb="FF000000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9" fillId="29" borderId="0" applyNumberFormat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52" fillId="37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15" fillId="36" borderId="8" applyNumberFormat="0" applyAlignment="0" applyProtection="0"/>
    <xf numFmtId="0" fontId="54" fillId="31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55" fillId="0" borderId="0">
      <alignment/>
      <protection/>
    </xf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0" applyBorder="0" applyProtection="0">
      <alignment/>
    </xf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ill="0" applyBorder="0" applyAlignment="0" applyProtection="0"/>
    <xf numFmtId="169" fontId="55" fillId="0" borderId="0">
      <alignment/>
      <protection/>
    </xf>
    <xf numFmtId="165" fontId="2" fillId="0" borderId="0" applyFill="0" applyBorder="0" applyAlignment="0" applyProtection="0"/>
    <xf numFmtId="0" fontId="19" fillId="0" borderId="0" applyNumberFormat="0" applyFill="0" applyBorder="0" applyAlignment="0" applyProtection="0"/>
    <xf numFmtId="0" fontId="61" fillId="40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1" fillId="0" borderId="0" xfId="64" applyFont="1" applyAlignment="1">
      <alignment horizontal="center"/>
      <protection/>
    </xf>
    <xf numFmtId="0" fontId="41" fillId="0" borderId="0" xfId="64" applyFont="1">
      <alignment/>
      <protection/>
    </xf>
    <xf numFmtId="0" fontId="41" fillId="0" borderId="0" xfId="64" applyFont="1" applyAlignment="1">
      <alignment horizontal="center" vertical="center"/>
      <protection/>
    </xf>
    <xf numFmtId="0" fontId="41" fillId="0" borderId="0" xfId="64" applyFont="1" applyAlignment="1">
      <alignment vertical="center"/>
      <protection/>
    </xf>
    <xf numFmtId="4" fontId="41" fillId="0" borderId="0" xfId="64" applyNumberFormat="1" applyFont="1">
      <alignment/>
      <protection/>
    </xf>
    <xf numFmtId="0" fontId="41" fillId="0" borderId="0" xfId="64" applyFont="1" applyFill="1">
      <alignment/>
      <protection/>
    </xf>
    <xf numFmtId="164" fontId="41" fillId="0" borderId="0" xfId="64" applyNumberFormat="1" applyFont="1">
      <alignment/>
      <protection/>
    </xf>
    <xf numFmtId="164" fontId="41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4" fontId="3" fillId="0" borderId="0" xfId="64" applyNumberFormat="1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2" fontId="4" fillId="11" borderId="11" xfId="64" applyNumberFormat="1" applyFont="1" applyFill="1" applyBorder="1" applyAlignment="1">
      <alignment horizontal="center" vertical="center" wrapText="1"/>
      <protection/>
    </xf>
    <xf numFmtId="4" fontId="4" fillId="11" borderId="11" xfId="64" applyNumberFormat="1" applyFont="1" applyFill="1" applyBorder="1" applyAlignment="1">
      <alignment horizontal="center" vertical="center" wrapText="1"/>
      <protection/>
    </xf>
    <xf numFmtId="1" fontId="5" fillId="0" borderId="11" xfId="64" applyNumberFormat="1" applyFont="1" applyBorder="1" applyAlignment="1">
      <alignment horizontal="center" vertical="center" wrapText="1"/>
      <protection/>
    </xf>
    <xf numFmtId="2" fontId="5" fillId="0" borderId="11" xfId="64" applyNumberFormat="1" applyFont="1" applyBorder="1" applyAlignment="1">
      <alignment horizontal="center" vertical="center" wrapText="1"/>
      <protection/>
    </xf>
    <xf numFmtId="164" fontId="5" fillId="0" borderId="11" xfId="64" applyNumberFormat="1" applyFont="1" applyBorder="1" applyAlignment="1">
      <alignment horizontal="center" vertical="center" wrapText="1"/>
      <protection/>
    </xf>
    <xf numFmtId="9" fontId="5" fillId="0" borderId="11" xfId="69" applyFont="1" applyFill="1" applyBorder="1" applyAlignment="1" applyProtection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164" fontId="5" fillId="0" borderId="11" xfId="83" applyNumberFormat="1" applyFont="1" applyFill="1" applyBorder="1" applyAlignment="1" applyProtection="1">
      <alignment horizontal="center" vertical="center"/>
      <protection/>
    </xf>
    <xf numFmtId="3" fontId="5" fillId="0" borderId="11" xfId="64" applyNumberFormat="1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3" fontId="5" fillId="0" borderId="11" xfId="64" applyNumberFormat="1" applyFont="1" applyFill="1" applyBorder="1" applyAlignment="1">
      <alignment horizontal="center" vertical="center"/>
      <protection/>
    </xf>
    <xf numFmtId="166" fontId="5" fillId="0" borderId="11" xfId="64" applyNumberFormat="1" applyFont="1" applyFill="1" applyBorder="1" applyAlignment="1">
      <alignment horizontal="center" vertical="center" wrapText="1"/>
      <protection/>
    </xf>
    <xf numFmtId="2" fontId="5" fillId="0" borderId="11" xfId="64" applyNumberFormat="1" applyFont="1" applyFill="1" applyBorder="1" applyAlignment="1">
      <alignment horizontal="center" vertical="center" wrapText="1"/>
      <protection/>
    </xf>
    <xf numFmtId="166" fontId="5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66" fontId="5" fillId="0" borderId="11" xfId="64" applyNumberFormat="1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 wrapText="1"/>
      <protection/>
    </xf>
    <xf numFmtId="166" fontId="5" fillId="0" borderId="13" xfId="64" applyNumberFormat="1" applyFont="1" applyBorder="1" applyAlignment="1">
      <alignment horizontal="center" vertical="center"/>
      <protection/>
    </xf>
    <xf numFmtId="164" fontId="5" fillId="0" borderId="13" xfId="83" applyNumberFormat="1" applyFont="1" applyFill="1" applyBorder="1" applyAlignment="1" applyProtection="1">
      <alignment horizontal="center" vertical="center"/>
      <protection/>
    </xf>
    <xf numFmtId="9" fontId="5" fillId="0" borderId="13" xfId="69" applyFont="1" applyFill="1" applyBorder="1" applyAlignment="1" applyProtection="1">
      <alignment horizontal="center" vertical="center"/>
      <protection/>
    </xf>
    <xf numFmtId="0" fontId="8" fillId="0" borderId="0" xfId="64" applyFont="1" applyAlignment="1">
      <alignment horizontal="left" vertical="center"/>
      <protection/>
    </xf>
    <xf numFmtId="0" fontId="5" fillId="0" borderId="0" xfId="64" applyFont="1" applyAlignment="1">
      <alignment vertical="center"/>
      <protection/>
    </xf>
    <xf numFmtId="4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4" fillId="0" borderId="0" xfId="64" applyFont="1" applyAlignment="1">
      <alignment horizontal="left" vertical="center"/>
      <protection/>
    </xf>
    <xf numFmtId="2" fontId="4" fillId="11" borderId="11" xfId="64" applyNumberFormat="1" applyFont="1" applyFill="1" applyBorder="1" applyAlignment="1">
      <alignment horizontal="left" vertical="center" wrapText="1"/>
      <protection/>
    </xf>
    <xf numFmtId="2" fontId="5" fillId="0" borderId="11" xfId="64" applyNumberFormat="1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3" xfId="64" applyFont="1" applyBorder="1" applyAlignment="1">
      <alignment horizontal="left" vertical="center" wrapText="1"/>
      <protection/>
    </xf>
    <xf numFmtId="0" fontId="9" fillId="0" borderId="0" xfId="64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1" fillId="0" borderId="0" xfId="64" applyFont="1" applyAlignment="1">
      <alignment horizontal="left" vertical="center"/>
      <protection/>
    </xf>
    <xf numFmtId="3" fontId="3" fillId="0" borderId="0" xfId="64" applyNumberFormat="1" applyFont="1" applyAlignment="1">
      <alignment horizontal="center" vertical="center"/>
      <protection/>
    </xf>
    <xf numFmtId="3" fontId="8" fillId="11" borderId="11" xfId="64" applyNumberFormat="1" applyFont="1" applyFill="1" applyBorder="1" applyAlignment="1">
      <alignment horizontal="center" vertical="center" wrapText="1"/>
      <protection/>
    </xf>
    <xf numFmtId="3" fontId="5" fillId="0" borderId="11" xfId="64" applyNumberFormat="1" applyFont="1" applyBorder="1" applyAlignment="1">
      <alignment horizontal="center" vertical="center" wrapText="1"/>
      <protection/>
    </xf>
    <xf numFmtId="3" fontId="5" fillId="0" borderId="13" xfId="64" applyNumberFormat="1" applyFont="1" applyBorder="1" applyAlignment="1">
      <alignment horizontal="center" vertical="center"/>
      <protection/>
    </xf>
    <xf numFmtId="3" fontId="5" fillId="0" borderId="0" xfId="64" applyNumberFormat="1" applyFont="1" applyAlignment="1">
      <alignment vertical="center"/>
      <protection/>
    </xf>
    <xf numFmtId="3" fontId="41" fillId="0" borderId="0" xfId="64" applyNumberFormat="1" applyFont="1" applyAlignment="1">
      <alignment vertical="center"/>
      <protection/>
    </xf>
    <xf numFmtId="1" fontId="5" fillId="0" borderId="14" xfId="64" applyNumberFormat="1" applyFont="1" applyBorder="1" applyAlignment="1">
      <alignment horizontal="center" vertical="center" wrapText="1"/>
      <protection/>
    </xf>
    <xf numFmtId="164" fontId="5" fillId="0" borderId="14" xfId="69" applyNumberFormat="1" applyFont="1" applyFill="1" applyBorder="1" applyAlignment="1" applyProtection="1">
      <alignment horizontal="center" vertical="center" wrapText="1"/>
      <protection/>
    </xf>
    <xf numFmtId="9" fontId="5" fillId="0" borderId="14" xfId="69" applyFont="1" applyFill="1" applyBorder="1" applyAlignment="1" applyProtection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/>
      <protection/>
    </xf>
    <xf numFmtId="1" fontId="5" fillId="0" borderId="15" xfId="64" applyNumberFormat="1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/>
      <protection/>
    </xf>
    <xf numFmtId="164" fontId="5" fillId="0" borderId="15" xfId="69" applyNumberFormat="1" applyFont="1" applyFill="1" applyBorder="1" applyAlignment="1" applyProtection="1">
      <alignment horizontal="center" vertical="center" wrapText="1"/>
      <protection/>
    </xf>
    <xf numFmtId="164" fontId="5" fillId="0" borderId="11" xfId="69" applyNumberFormat="1" applyFont="1" applyFill="1" applyBorder="1" applyAlignment="1" applyProtection="1">
      <alignment horizontal="center" vertical="center" wrapText="1"/>
      <protection/>
    </xf>
    <xf numFmtId="1" fontId="5" fillId="0" borderId="16" xfId="64" applyNumberFormat="1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/>
      <protection/>
    </xf>
    <xf numFmtId="164" fontId="5" fillId="0" borderId="16" xfId="69" applyNumberFormat="1" applyFont="1" applyFill="1" applyBorder="1" applyAlignment="1" applyProtection="1">
      <alignment horizontal="center" vertical="center" wrapText="1"/>
      <protection/>
    </xf>
    <xf numFmtId="2" fontId="8" fillId="5" borderId="14" xfId="64" applyNumberFormat="1" applyFont="1" applyFill="1" applyBorder="1" applyAlignment="1">
      <alignment horizontal="center" vertical="center" wrapText="1"/>
      <protection/>
    </xf>
    <xf numFmtId="2" fontId="8" fillId="5" borderId="17" xfId="64" applyNumberFormat="1" applyFont="1" applyFill="1" applyBorder="1" applyAlignment="1">
      <alignment horizontal="center" vertical="center" wrapText="1"/>
      <protection/>
    </xf>
    <xf numFmtId="0" fontId="8" fillId="5" borderId="11" xfId="64" applyFont="1" applyFill="1" applyBorder="1" applyAlignment="1">
      <alignment horizontal="center" vertical="center" wrapText="1"/>
      <protection/>
    </xf>
    <xf numFmtId="1" fontId="10" fillId="0" borderId="14" xfId="64" applyNumberFormat="1" applyFont="1" applyBorder="1" applyAlignment="1">
      <alignment horizontal="center" vertical="center" wrapText="1"/>
      <protection/>
    </xf>
    <xf numFmtId="0" fontId="10" fillId="0" borderId="14" xfId="64" applyFont="1" applyBorder="1" applyAlignment="1">
      <alignment horizontal="center" vertical="center" wrapText="1"/>
      <protection/>
    </xf>
    <xf numFmtId="0" fontId="10" fillId="0" borderId="15" xfId="64" applyFont="1" applyBorder="1" applyAlignment="1">
      <alignment horizontal="center" vertical="center" wrapText="1"/>
      <protection/>
    </xf>
    <xf numFmtId="0" fontId="10" fillId="0" borderId="11" xfId="64" applyFont="1" applyBorder="1" applyAlignment="1">
      <alignment horizontal="center" vertical="center" wrapText="1"/>
      <protection/>
    </xf>
    <xf numFmtId="0" fontId="10" fillId="0" borderId="16" xfId="64" applyFont="1" applyBorder="1" applyAlignment="1">
      <alignment horizontal="center" vertical="center" wrapText="1"/>
      <protection/>
    </xf>
    <xf numFmtId="1" fontId="5" fillId="0" borderId="17" xfId="64" applyNumberFormat="1" applyFont="1" applyBorder="1" applyAlignment="1">
      <alignment horizontal="center" vertical="center" wrapText="1"/>
      <protection/>
    </xf>
    <xf numFmtId="1" fontId="5" fillId="0" borderId="18" xfId="64" applyNumberFormat="1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horizontal="center" vertical="center" wrapText="1"/>
      <protection/>
    </xf>
    <xf numFmtId="2" fontId="8" fillId="5" borderId="15" xfId="64" applyNumberFormat="1" applyFont="1" applyFill="1" applyBorder="1" applyAlignment="1">
      <alignment horizontal="center" vertical="center" wrapText="1"/>
      <protection/>
    </xf>
    <xf numFmtId="1" fontId="5" fillId="41" borderId="11" xfId="63" applyNumberFormat="1" applyFont="1" applyFill="1" applyBorder="1" applyAlignment="1">
      <alignment horizontal="left" vertical="center" wrapText="1"/>
      <protection/>
    </xf>
    <xf numFmtId="0" fontId="5" fillId="41" borderId="11" xfId="63" applyFont="1" applyFill="1" applyBorder="1" applyAlignment="1">
      <alignment horizontal="left" vertical="center" wrapText="1"/>
      <protection/>
    </xf>
    <xf numFmtId="1" fontId="5" fillId="0" borderId="19" xfId="64" applyNumberFormat="1" applyFont="1" applyBorder="1" applyAlignment="1">
      <alignment horizontal="center" vertical="center" wrapText="1"/>
      <protection/>
    </xf>
    <xf numFmtId="1" fontId="5" fillId="0" borderId="20" xfId="64" applyNumberFormat="1" applyFont="1" applyBorder="1" applyAlignment="1">
      <alignment horizontal="center" vertical="center" wrapText="1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/>
      <protection/>
    </xf>
    <xf numFmtId="2" fontId="8" fillId="5" borderId="19" xfId="64" applyNumberFormat="1" applyFont="1" applyFill="1" applyBorder="1" applyAlignment="1">
      <alignment horizontal="center" vertical="center" wrapText="1"/>
      <protection/>
    </xf>
    <xf numFmtId="0" fontId="5" fillId="0" borderId="20" xfId="64" applyFont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3" fontId="5" fillId="0" borderId="11" xfId="63" applyNumberFormat="1" applyFont="1" applyFill="1" applyBorder="1" applyAlignment="1">
      <alignment horizontal="center" vertical="center" wrapText="1"/>
      <protection/>
    </xf>
    <xf numFmtId="0" fontId="8" fillId="5" borderId="13" xfId="64" applyFont="1" applyFill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/>
      <protection/>
    </xf>
    <xf numFmtId="3" fontId="5" fillId="41" borderId="11" xfId="63" applyNumberFormat="1" applyFont="1" applyFill="1" applyBorder="1" applyAlignment="1">
      <alignment horizontal="center" vertical="center"/>
      <protection/>
    </xf>
    <xf numFmtId="167" fontId="5" fillId="41" borderId="11" xfId="63" applyNumberFormat="1" applyFont="1" applyFill="1" applyBorder="1" applyAlignment="1">
      <alignment horizontal="center" vertical="center" wrapText="1"/>
      <protection/>
    </xf>
    <xf numFmtId="167" fontId="5" fillId="0" borderId="11" xfId="63" applyNumberFormat="1" applyFont="1" applyBorder="1" applyAlignment="1">
      <alignment horizontal="center" vertical="center"/>
      <protection/>
    </xf>
    <xf numFmtId="3" fontId="5" fillId="0" borderId="11" xfId="63" applyNumberFormat="1" applyFont="1" applyBorder="1" applyAlignment="1">
      <alignment horizontal="center" vertical="center"/>
      <protection/>
    </xf>
    <xf numFmtId="167" fontId="5" fillId="41" borderId="11" xfId="81" applyNumberFormat="1" applyFont="1" applyFill="1" applyBorder="1" applyAlignment="1" applyProtection="1">
      <alignment horizontal="center" vertical="center"/>
      <protection/>
    </xf>
    <xf numFmtId="0" fontId="5" fillId="41" borderId="11" xfId="63" applyFont="1" applyFill="1" applyBorder="1" applyAlignment="1">
      <alignment horizontal="center" vertical="center" wrapText="1"/>
      <protection/>
    </xf>
    <xf numFmtId="9" fontId="62" fillId="0" borderId="11" xfId="70" applyFont="1" applyBorder="1" applyAlignment="1" applyProtection="1">
      <alignment horizontal="center" vertical="center"/>
      <protection/>
    </xf>
    <xf numFmtId="0" fontId="62" fillId="0" borderId="22" xfId="65" applyFont="1" applyBorder="1" applyAlignment="1">
      <alignment horizontal="center" vertical="center" wrapText="1"/>
      <protection/>
    </xf>
    <xf numFmtId="169" fontId="62" fillId="0" borderId="11" xfId="82" applyFont="1" applyBorder="1" applyAlignment="1" applyProtection="1">
      <alignment vertical="center"/>
      <protection/>
    </xf>
    <xf numFmtId="0" fontId="62" fillId="0" borderId="11" xfId="65" applyFont="1" applyBorder="1" applyAlignment="1">
      <alignment horizontal="center" vertical="center"/>
      <protection/>
    </xf>
    <xf numFmtId="3" fontId="62" fillId="0" borderId="11" xfId="65" applyNumberFormat="1" applyFont="1" applyBorder="1" applyAlignment="1">
      <alignment horizontal="center" vertical="center"/>
      <protection/>
    </xf>
    <xf numFmtId="164" fontId="5" fillId="0" borderId="11" xfId="83" applyNumberFormat="1" applyFont="1" applyFill="1" applyBorder="1" applyAlignment="1" applyProtection="1">
      <alignment horizontal="right" vertical="center" wrapText="1"/>
      <protection/>
    </xf>
    <xf numFmtId="164" fontId="8" fillId="0" borderId="20" xfId="64" applyNumberFormat="1" applyFont="1" applyBorder="1" applyAlignment="1">
      <alignment horizontal="right" vertical="center"/>
      <protection/>
    </xf>
    <xf numFmtId="164" fontId="8" fillId="0" borderId="11" xfId="64" applyNumberFormat="1" applyFont="1" applyBorder="1" applyAlignment="1">
      <alignment horizontal="right" vertical="center"/>
      <protection/>
    </xf>
    <xf numFmtId="164" fontId="5" fillId="0" borderId="17" xfId="83" applyNumberFormat="1" applyFont="1" applyFill="1" applyBorder="1" applyAlignment="1" applyProtection="1">
      <alignment horizontal="right" vertical="center" wrapText="1"/>
      <protection/>
    </xf>
    <xf numFmtId="164" fontId="5" fillId="0" borderId="11" xfId="64" applyNumberFormat="1" applyFont="1" applyBorder="1" applyAlignment="1">
      <alignment horizontal="right" vertical="center" wrapText="1"/>
      <protection/>
    </xf>
    <xf numFmtId="164" fontId="7" fillId="5" borderId="11" xfId="83" applyNumberFormat="1" applyFont="1" applyFill="1" applyBorder="1" applyAlignment="1" applyProtection="1">
      <alignment horizontal="right" vertical="center"/>
      <protection/>
    </xf>
    <xf numFmtId="164" fontId="8" fillId="0" borderId="11" xfId="64" applyNumberFormat="1" applyFont="1" applyBorder="1" applyAlignment="1">
      <alignment horizontal="right" vertical="center" wrapText="1"/>
      <protection/>
    </xf>
    <xf numFmtId="0" fontId="8" fillId="42" borderId="0" xfId="64" applyFont="1" applyFill="1" applyAlignment="1">
      <alignment horizontal="left" vertical="center"/>
      <protection/>
    </xf>
    <xf numFmtId="0" fontId="8" fillId="42" borderId="0" xfId="64" applyFont="1" applyFill="1" applyAlignment="1">
      <alignment vertical="center"/>
      <protection/>
    </xf>
    <xf numFmtId="0" fontId="8" fillId="42" borderId="0" xfId="64" applyFont="1" applyFill="1" applyAlignment="1">
      <alignment horizontal="center" vertical="center"/>
      <protection/>
    </xf>
    <xf numFmtId="3" fontId="5" fillId="42" borderId="0" xfId="64" applyNumberFormat="1" applyFont="1" applyFill="1" applyAlignment="1">
      <alignment vertical="center"/>
      <protection/>
    </xf>
    <xf numFmtId="0" fontId="41" fillId="42" borderId="0" xfId="64" applyFont="1" applyFill="1">
      <alignment/>
      <protection/>
    </xf>
    <xf numFmtId="4" fontId="4" fillId="5" borderId="11" xfId="64" applyNumberFormat="1" applyFont="1" applyFill="1" applyBorder="1" applyAlignment="1">
      <alignment horizontal="right" vertical="center" indent="1"/>
      <protection/>
    </xf>
    <xf numFmtId="4" fontId="5" fillId="0" borderId="0" xfId="64" applyNumberFormat="1" applyFont="1" applyAlignment="1">
      <alignment horizontal="center"/>
      <protection/>
    </xf>
    <xf numFmtId="4" fontId="8" fillId="5" borderId="11" xfId="64" applyNumberFormat="1" applyFont="1" applyFill="1" applyBorder="1" applyAlignment="1">
      <alignment horizontal="right" vertical="center" indent="1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 2" xfId="63"/>
    <cellStyle name="Normalny 2 2" xfId="64"/>
    <cellStyle name="Normalny 3" xfId="65"/>
    <cellStyle name="Note" xfId="66"/>
    <cellStyle name="Obliczenia" xfId="67"/>
    <cellStyle name="Percent" xfId="68"/>
    <cellStyle name="Procentowy 2" xfId="69"/>
    <cellStyle name="Procentowy 3" xfId="70"/>
    <cellStyle name="Status" xfId="71"/>
    <cellStyle name="Suma" xfId="72"/>
    <cellStyle name="Tekst objaśnienia" xfId="73"/>
    <cellStyle name="Tekst objaśnienia 2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Walutowy 4" xfId="83"/>
    <cellStyle name="Warning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6"/>
  <sheetViews>
    <sheetView view="pageLayout" zoomScaleSheetLayoutView="80" workbookViewId="0" topLeftCell="A140">
      <selection activeCell="B155" sqref="B155"/>
    </sheetView>
  </sheetViews>
  <sheetFormatPr defaultColWidth="5.7109375" defaultRowHeight="15"/>
  <cols>
    <col min="1" max="1" width="5.7109375" style="3" customWidth="1"/>
    <col min="2" max="2" width="33.28125" style="50" customWidth="1"/>
    <col min="3" max="3" width="43.28125" style="4" customWidth="1"/>
    <col min="4" max="4" width="26.00390625" style="3" customWidth="1"/>
    <col min="5" max="5" width="16.421875" style="4" customWidth="1"/>
    <col min="6" max="6" width="16.28125" style="56" customWidth="1"/>
    <col min="7" max="7" width="12.7109375" style="5" customWidth="1"/>
    <col min="8" max="8" width="10.57421875" style="2" customWidth="1"/>
    <col min="9" max="9" width="13.7109375" style="5" customWidth="1"/>
    <col min="10" max="10" width="18.7109375" style="5" customWidth="1"/>
    <col min="11" max="11" width="20.140625" style="5" customWidth="1"/>
    <col min="12" max="12" width="9.00390625" style="2" customWidth="1"/>
    <col min="13" max="13" width="9.00390625" style="7" customWidth="1"/>
    <col min="14" max="255" width="9.00390625" style="2" customWidth="1"/>
    <col min="256" max="16384" width="5.7109375" style="2" customWidth="1"/>
  </cols>
  <sheetData>
    <row r="1" spans="1:11" ht="14.25">
      <c r="A1" s="9" t="s">
        <v>26</v>
      </c>
      <c r="B1" s="42" t="s">
        <v>255</v>
      </c>
      <c r="C1" s="9"/>
      <c r="D1" s="10"/>
      <c r="E1" s="9"/>
      <c r="F1" s="51"/>
      <c r="G1" s="11"/>
      <c r="H1" s="12"/>
      <c r="I1" s="11"/>
      <c r="J1" s="11"/>
      <c r="K1" s="11"/>
    </row>
    <row r="2" spans="1:11" ht="60" customHeight="1">
      <c r="A2" s="13" t="s">
        <v>0</v>
      </c>
      <c r="B2" s="43" t="s">
        <v>1</v>
      </c>
      <c r="C2" s="13" t="s">
        <v>2</v>
      </c>
      <c r="D2" s="13" t="s">
        <v>27</v>
      </c>
      <c r="E2" s="13" t="s">
        <v>4</v>
      </c>
      <c r="F2" s="52" t="s">
        <v>5</v>
      </c>
      <c r="G2" s="14" t="s">
        <v>6</v>
      </c>
      <c r="H2" s="13" t="s">
        <v>256</v>
      </c>
      <c r="I2" s="14" t="s">
        <v>7</v>
      </c>
      <c r="J2" s="14" t="s">
        <v>8</v>
      </c>
      <c r="K2" s="14" t="s">
        <v>9</v>
      </c>
    </row>
    <row r="3" spans="1:13" ht="37.5" customHeight="1">
      <c r="A3" s="15">
        <v>1</v>
      </c>
      <c r="B3" s="44" t="s">
        <v>28</v>
      </c>
      <c r="C3" s="16" t="s">
        <v>29</v>
      </c>
      <c r="D3" s="16"/>
      <c r="E3" s="16" t="s">
        <v>12</v>
      </c>
      <c r="F3" s="53">
        <v>100</v>
      </c>
      <c r="G3" s="17"/>
      <c r="H3" s="18"/>
      <c r="I3" s="17"/>
      <c r="J3" s="112"/>
      <c r="K3" s="114"/>
      <c r="M3" s="8"/>
    </row>
    <row r="4" spans="1:13" ht="21.75" customHeight="1">
      <c r="A4" s="19">
        <v>2</v>
      </c>
      <c r="B4" s="45" t="s">
        <v>30</v>
      </c>
      <c r="C4" s="20" t="s">
        <v>31</v>
      </c>
      <c r="D4" s="20"/>
      <c r="E4" s="19" t="s">
        <v>12</v>
      </c>
      <c r="F4" s="22">
        <v>200</v>
      </c>
      <c r="G4" s="21"/>
      <c r="H4" s="18"/>
      <c r="I4" s="17"/>
      <c r="J4" s="112"/>
      <c r="K4" s="114"/>
      <c r="M4" s="8"/>
    </row>
    <row r="5" spans="1:13" ht="24" customHeight="1">
      <c r="A5" s="15">
        <v>3</v>
      </c>
      <c r="B5" s="45" t="s">
        <v>32</v>
      </c>
      <c r="C5" s="20" t="s">
        <v>257</v>
      </c>
      <c r="D5" s="20"/>
      <c r="E5" s="19" t="s">
        <v>12</v>
      </c>
      <c r="F5" s="22">
        <v>150</v>
      </c>
      <c r="G5" s="21"/>
      <c r="H5" s="18"/>
      <c r="I5" s="17"/>
      <c r="J5" s="112"/>
      <c r="K5" s="114"/>
      <c r="M5" s="8"/>
    </row>
    <row r="6" spans="1:13" ht="47.25" customHeight="1">
      <c r="A6" s="19">
        <v>4</v>
      </c>
      <c r="B6" s="45" t="s">
        <v>33</v>
      </c>
      <c r="C6" s="20" t="s">
        <v>258</v>
      </c>
      <c r="D6" s="20"/>
      <c r="E6" s="19" t="s">
        <v>12</v>
      </c>
      <c r="F6" s="22">
        <v>3000</v>
      </c>
      <c r="G6" s="21"/>
      <c r="H6" s="18"/>
      <c r="I6" s="17"/>
      <c r="J6" s="112"/>
      <c r="K6" s="114"/>
      <c r="M6" s="8"/>
    </row>
    <row r="7" spans="1:13" ht="23.25" customHeight="1">
      <c r="A7" s="15">
        <v>5</v>
      </c>
      <c r="B7" s="45" t="s">
        <v>34</v>
      </c>
      <c r="C7" s="20" t="s">
        <v>31</v>
      </c>
      <c r="D7" s="20"/>
      <c r="E7" s="19" t="s">
        <v>12</v>
      </c>
      <c r="F7" s="22">
        <v>500</v>
      </c>
      <c r="G7" s="21"/>
      <c r="H7" s="18"/>
      <c r="I7" s="17"/>
      <c r="J7" s="112"/>
      <c r="K7" s="114"/>
      <c r="M7" s="8"/>
    </row>
    <row r="8" spans="1:13" ht="15.75" customHeight="1">
      <c r="A8" s="19">
        <v>6</v>
      </c>
      <c r="B8" s="45" t="s">
        <v>35</v>
      </c>
      <c r="C8" s="20" t="s">
        <v>36</v>
      </c>
      <c r="D8" s="20"/>
      <c r="E8" s="19" t="s">
        <v>12</v>
      </c>
      <c r="F8" s="22">
        <v>10</v>
      </c>
      <c r="G8" s="21"/>
      <c r="H8" s="18"/>
      <c r="I8" s="17"/>
      <c r="J8" s="112"/>
      <c r="K8" s="114"/>
      <c r="M8" s="8"/>
    </row>
    <row r="9" spans="1:13" ht="12.75">
      <c r="A9" s="15">
        <v>7</v>
      </c>
      <c r="B9" s="45" t="s">
        <v>37</v>
      </c>
      <c r="C9" s="20" t="s">
        <v>38</v>
      </c>
      <c r="D9" s="20"/>
      <c r="E9" s="19" t="s">
        <v>12</v>
      </c>
      <c r="F9" s="22">
        <v>20</v>
      </c>
      <c r="G9" s="21"/>
      <c r="H9" s="18"/>
      <c r="I9" s="17"/>
      <c r="J9" s="112"/>
      <c r="K9" s="114"/>
      <c r="M9" s="8"/>
    </row>
    <row r="10" spans="1:13" ht="18" customHeight="1">
      <c r="A10" s="19">
        <v>8</v>
      </c>
      <c r="B10" s="45" t="s">
        <v>39</v>
      </c>
      <c r="C10" s="20" t="s">
        <v>40</v>
      </c>
      <c r="D10" s="20"/>
      <c r="E10" s="19" t="s">
        <v>12</v>
      </c>
      <c r="F10" s="22">
        <v>10</v>
      </c>
      <c r="G10" s="21"/>
      <c r="H10" s="18"/>
      <c r="I10" s="17"/>
      <c r="J10" s="112"/>
      <c r="K10" s="114"/>
      <c r="M10" s="8"/>
    </row>
    <row r="11" spans="1:13" ht="14.25" customHeight="1">
      <c r="A11" s="15">
        <v>9</v>
      </c>
      <c r="B11" s="45" t="s">
        <v>39</v>
      </c>
      <c r="C11" s="20" t="s">
        <v>41</v>
      </c>
      <c r="D11" s="20"/>
      <c r="E11" s="19" t="s">
        <v>12</v>
      </c>
      <c r="F11" s="22">
        <v>10</v>
      </c>
      <c r="G11" s="21"/>
      <c r="H11" s="18"/>
      <c r="I11" s="17"/>
      <c r="J11" s="112"/>
      <c r="K11" s="114"/>
      <c r="M11" s="8"/>
    </row>
    <row r="12" spans="1:13" ht="14.25" customHeight="1">
      <c r="A12" s="19">
        <v>10</v>
      </c>
      <c r="B12" s="45" t="s">
        <v>39</v>
      </c>
      <c r="C12" s="20" t="s">
        <v>42</v>
      </c>
      <c r="D12" s="20"/>
      <c r="E12" s="19" t="s">
        <v>12</v>
      </c>
      <c r="F12" s="22">
        <v>10</v>
      </c>
      <c r="G12" s="21"/>
      <c r="H12" s="18"/>
      <c r="I12" s="17"/>
      <c r="J12" s="112"/>
      <c r="K12" s="114"/>
      <c r="M12" s="8"/>
    </row>
    <row r="13" spans="1:13" ht="33.75" customHeight="1">
      <c r="A13" s="15">
        <v>11</v>
      </c>
      <c r="B13" s="45" t="s">
        <v>43</v>
      </c>
      <c r="C13" s="20" t="s">
        <v>44</v>
      </c>
      <c r="D13" s="20"/>
      <c r="E13" s="19" t="s">
        <v>12</v>
      </c>
      <c r="F13" s="22">
        <v>3000</v>
      </c>
      <c r="G13" s="21"/>
      <c r="H13" s="18"/>
      <c r="I13" s="17"/>
      <c r="J13" s="112"/>
      <c r="K13" s="114"/>
      <c r="M13" s="8"/>
    </row>
    <row r="14" spans="1:13" ht="14.25" customHeight="1">
      <c r="A14" s="19">
        <v>12</v>
      </c>
      <c r="B14" s="45" t="s">
        <v>45</v>
      </c>
      <c r="C14" s="20" t="s">
        <v>46</v>
      </c>
      <c r="D14" s="20"/>
      <c r="E14" s="19" t="s">
        <v>20</v>
      </c>
      <c r="F14" s="22">
        <v>20</v>
      </c>
      <c r="G14" s="21"/>
      <c r="H14" s="18"/>
      <c r="I14" s="17"/>
      <c r="J14" s="112"/>
      <c r="K14" s="114"/>
      <c r="M14" s="8"/>
    </row>
    <row r="15" spans="1:13" ht="12.75">
      <c r="A15" s="15">
        <v>13</v>
      </c>
      <c r="B15" s="45" t="s">
        <v>47</v>
      </c>
      <c r="C15" s="20" t="s">
        <v>48</v>
      </c>
      <c r="D15" s="20"/>
      <c r="E15" s="19" t="s">
        <v>49</v>
      </c>
      <c r="F15" s="22">
        <v>5</v>
      </c>
      <c r="G15" s="21"/>
      <c r="H15" s="18"/>
      <c r="I15" s="17"/>
      <c r="J15" s="112"/>
      <c r="K15" s="114"/>
      <c r="M15" s="8"/>
    </row>
    <row r="16" spans="1:13" ht="12.75">
      <c r="A16" s="19">
        <v>14</v>
      </c>
      <c r="B16" s="45" t="s">
        <v>47</v>
      </c>
      <c r="C16" s="20" t="s">
        <v>50</v>
      </c>
      <c r="D16" s="20"/>
      <c r="E16" s="19" t="s">
        <v>49</v>
      </c>
      <c r="F16" s="22">
        <v>5</v>
      </c>
      <c r="G16" s="21"/>
      <c r="H16" s="18"/>
      <c r="I16" s="17"/>
      <c r="J16" s="112"/>
      <c r="K16" s="114"/>
      <c r="M16" s="8"/>
    </row>
    <row r="17" spans="1:13" ht="12.75">
      <c r="A17" s="15">
        <v>15</v>
      </c>
      <c r="B17" s="45" t="s">
        <v>47</v>
      </c>
      <c r="C17" s="20" t="s">
        <v>51</v>
      </c>
      <c r="D17" s="20"/>
      <c r="E17" s="19" t="s">
        <v>49</v>
      </c>
      <c r="F17" s="22">
        <v>5</v>
      </c>
      <c r="G17" s="21"/>
      <c r="H17" s="18"/>
      <c r="I17" s="17"/>
      <c r="J17" s="112"/>
      <c r="K17" s="114"/>
      <c r="M17" s="8"/>
    </row>
    <row r="18" spans="1:13" ht="12.75">
      <c r="A18" s="19">
        <v>16</v>
      </c>
      <c r="B18" s="45" t="s">
        <v>52</v>
      </c>
      <c r="C18" s="20" t="s">
        <v>53</v>
      </c>
      <c r="D18" s="20"/>
      <c r="E18" s="19" t="s">
        <v>20</v>
      </c>
      <c r="F18" s="22">
        <v>10</v>
      </c>
      <c r="G18" s="21"/>
      <c r="H18" s="18"/>
      <c r="I18" s="17"/>
      <c r="J18" s="112"/>
      <c r="K18" s="114"/>
      <c r="M18" s="8"/>
    </row>
    <row r="19" spans="1:13" ht="49.5" customHeight="1">
      <c r="A19" s="15">
        <v>17</v>
      </c>
      <c r="B19" s="45" t="s">
        <v>54</v>
      </c>
      <c r="C19" s="20" t="s">
        <v>259</v>
      </c>
      <c r="D19" s="20"/>
      <c r="E19" s="19" t="s">
        <v>12</v>
      </c>
      <c r="F19" s="22">
        <v>20</v>
      </c>
      <c r="G19" s="21"/>
      <c r="H19" s="18"/>
      <c r="I19" s="17"/>
      <c r="J19" s="112"/>
      <c r="K19" s="114"/>
      <c r="M19" s="8"/>
    </row>
    <row r="20" spans="1:13" ht="18" customHeight="1">
      <c r="A20" s="19">
        <v>18</v>
      </c>
      <c r="B20" s="45" t="s">
        <v>55</v>
      </c>
      <c r="C20" s="20" t="s">
        <v>56</v>
      </c>
      <c r="D20" s="23"/>
      <c r="E20" s="19" t="s">
        <v>49</v>
      </c>
      <c r="F20" s="22">
        <v>100</v>
      </c>
      <c r="G20" s="21"/>
      <c r="H20" s="18"/>
      <c r="I20" s="17"/>
      <c r="J20" s="112"/>
      <c r="K20" s="114"/>
      <c r="M20" s="8"/>
    </row>
    <row r="21" spans="1:13" ht="19.5" customHeight="1">
      <c r="A21" s="15">
        <v>19</v>
      </c>
      <c r="B21" s="45" t="s">
        <v>55</v>
      </c>
      <c r="C21" s="20" t="s">
        <v>57</v>
      </c>
      <c r="D21" s="23"/>
      <c r="E21" s="19" t="s">
        <v>49</v>
      </c>
      <c r="F21" s="22">
        <v>3</v>
      </c>
      <c r="G21" s="21"/>
      <c r="H21" s="18"/>
      <c r="I21" s="17"/>
      <c r="J21" s="112"/>
      <c r="K21" s="114"/>
      <c r="M21" s="8"/>
    </row>
    <row r="22" spans="1:13" ht="16.5" customHeight="1">
      <c r="A22" s="19">
        <v>20</v>
      </c>
      <c r="B22" s="45" t="s">
        <v>55</v>
      </c>
      <c r="C22" s="20" t="s">
        <v>58</v>
      </c>
      <c r="D22" s="23"/>
      <c r="E22" s="19" t="s">
        <v>49</v>
      </c>
      <c r="F22" s="22">
        <v>3</v>
      </c>
      <c r="G22" s="21"/>
      <c r="H22" s="18"/>
      <c r="I22" s="17"/>
      <c r="J22" s="112"/>
      <c r="K22" s="114"/>
      <c r="M22" s="8"/>
    </row>
    <row r="23" spans="1:13" ht="17.25" customHeight="1">
      <c r="A23" s="15">
        <v>21</v>
      </c>
      <c r="B23" s="45" t="s">
        <v>55</v>
      </c>
      <c r="C23" s="20" t="s">
        <v>59</v>
      </c>
      <c r="D23" s="23"/>
      <c r="E23" s="19" t="s">
        <v>49</v>
      </c>
      <c r="F23" s="22">
        <v>3</v>
      </c>
      <c r="G23" s="21"/>
      <c r="H23" s="18"/>
      <c r="I23" s="17"/>
      <c r="J23" s="112"/>
      <c r="K23" s="114"/>
      <c r="M23" s="8"/>
    </row>
    <row r="24" spans="1:13" ht="18.75" customHeight="1">
      <c r="A24" s="19">
        <v>22</v>
      </c>
      <c r="B24" s="45" t="s">
        <v>55</v>
      </c>
      <c r="C24" s="20" t="s">
        <v>60</v>
      </c>
      <c r="D24" s="23"/>
      <c r="E24" s="19" t="s">
        <v>49</v>
      </c>
      <c r="F24" s="22">
        <v>3</v>
      </c>
      <c r="G24" s="21"/>
      <c r="H24" s="18"/>
      <c r="I24" s="17"/>
      <c r="J24" s="112"/>
      <c r="K24" s="114"/>
      <c r="M24" s="8"/>
    </row>
    <row r="25" spans="1:13" ht="18.75" customHeight="1">
      <c r="A25" s="15">
        <v>23</v>
      </c>
      <c r="B25" s="45" t="s">
        <v>55</v>
      </c>
      <c r="C25" s="20" t="s">
        <v>61</v>
      </c>
      <c r="D25" s="23"/>
      <c r="E25" s="19" t="s">
        <v>49</v>
      </c>
      <c r="F25" s="22">
        <v>40</v>
      </c>
      <c r="G25" s="21"/>
      <c r="H25" s="18"/>
      <c r="I25" s="17"/>
      <c r="J25" s="112"/>
      <c r="K25" s="114"/>
      <c r="M25" s="8"/>
    </row>
    <row r="26" spans="1:13" ht="18" customHeight="1">
      <c r="A26" s="19">
        <v>24</v>
      </c>
      <c r="B26" s="45" t="s">
        <v>62</v>
      </c>
      <c r="C26" s="20" t="s">
        <v>63</v>
      </c>
      <c r="D26" s="23"/>
      <c r="E26" s="20" t="s">
        <v>64</v>
      </c>
      <c r="F26" s="22">
        <v>15</v>
      </c>
      <c r="G26" s="21"/>
      <c r="H26" s="18"/>
      <c r="I26" s="17"/>
      <c r="J26" s="112"/>
      <c r="K26" s="114"/>
      <c r="M26" s="8"/>
    </row>
    <row r="27" spans="1:13" ht="16.5" customHeight="1">
      <c r="A27" s="15">
        <v>25</v>
      </c>
      <c r="B27" s="45" t="s">
        <v>62</v>
      </c>
      <c r="C27" s="20" t="s">
        <v>57</v>
      </c>
      <c r="D27" s="23"/>
      <c r="E27" s="20" t="s">
        <v>64</v>
      </c>
      <c r="F27" s="22">
        <v>20</v>
      </c>
      <c r="G27" s="21"/>
      <c r="H27" s="18"/>
      <c r="I27" s="17"/>
      <c r="J27" s="112"/>
      <c r="K27" s="114"/>
      <c r="M27" s="8"/>
    </row>
    <row r="28" spans="1:13" ht="17.25" customHeight="1">
      <c r="A28" s="19">
        <v>26</v>
      </c>
      <c r="B28" s="45" t="s">
        <v>62</v>
      </c>
      <c r="C28" s="20" t="s">
        <v>58</v>
      </c>
      <c r="D28" s="23"/>
      <c r="E28" s="20" t="s">
        <v>64</v>
      </c>
      <c r="F28" s="22">
        <v>10</v>
      </c>
      <c r="G28" s="21"/>
      <c r="H28" s="18"/>
      <c r="I28" s="17"/>
      <c r="J28" s="112"/>
      <c r="K28" s="114"/>
      <c r="M28" s="8"/>
    </row>
    <row r="29" spans="1:13" ht="16.5" customHeight="1">
      <c r="A29" s="15">
        <v>27</v>
      </c>
      <c r="B29" s="45" t="s">
        <v>62</v>
      </c>
      <c r="C29" s="20" t="s">
        <v>59</v>
      </c>
      <c r="D29" s="23"/>
      <c r="E29" s="20" t="s">
        <v>64</v>
      </c>
      <c r="F29" s="22">
        <v>20</v>
      </c>
      <c r="G29" s="21"/>
      <c r="H29" s="18"/>
      <c r="I29" s="17"/>
      <c r="J29" s="112"/>
      <c r="K29" s="114"/>
      <c r="M29" s="8"/>
    </row>
    <row r="30" spans="1:13" ht="18.75" customHeight="1">
      <c r="A30" s="19">
        <v>28</v>
      </c>
      <c r="B30" s="45" t="s">
        <v>65</v>
      </c>
      <c r="C30" s="20" t="s">
        <v>66</v>
      </c>
      <c r="D30" s="20"/>
      <c r="E30" s="20" t="s">
        <v>67</v>
      </c>
      <c r="F30" s="22">
        <v>20</v>
      </c>
      <c r="G30" s="21"/>
      <c r="H30" s="18"/>
      <c r="I30" s="17"/>
      <c r="J30" s="112"/>
      <c r="K30" s="114"/>
      <c r="M30" s="8"/>
    </row>
    <row r="31" spans="1:13" ht="21" customHeight="1">
      <c r="A31" s="15">
        <v>29</v>
      </c>
      <c r="B31" s="45" t="s">
        <v>68</v>
      </c>
      <c r="C31" s="20" t="s">
        <v>69</v>
      </c>
      <c r="D31" s="20"/>
      <c r="E31" s="20" t="s">
        <v>12</v>
      </c>
      <c r="F31" s="22">
        <v>70</v>
      </c>
      <c r="G31" s="21"/>
      <c r="H31" s="18"/>
      <c r="I31" s="17"/>
      <c r="J31" s="112"/>
      <c r="K31" s="114"/>
      <c r="M31" s="8"/>
    </row>
    <row r="32" spans="1:13" ht="20.25" customHeight="1">
      <c r="A32" s="19">
        <v>30</v>
      </c>
      <c r="B32" s="45" t="s">
        <v>68</v>
      </c>
      <c r="C32" s="20" t="s">
        <v>70</v>
      </c>
      <c r="D32" s="20"/>
      <c r="E32" s="20" t="s">
        <v>12</v>
      </c>
      <c r="F32" s="22">
        <v>70</v>
      </c>
      <c r="G32" s="21"/>
      <c r="H32" s="18"/>
      <c r="I32" s="17"/>
      <c r="J32" s="112"/>
      <c r="K32" s="114"/>
      <c r="M32" s="8"/>
    </row>
    <row r="33" spans="1:13" ht="28.5" customHeight="1">
      <c r="A33" s="15">
        <v>31</v>
      </c>
      <c r="B33" s="45" t="s">
        <v>71</v>
      </c>
      <c r="C33" s="20" t="s">
        <v>72</v>
      </c>
      <c r="D33" s="20"/>
      <c r="E33" s="20" t="s">
        <v>73</v>
      </c>
      <c r="F33" s="22">
        <v>40</v>
      </c>
      <c r="G33" s="21"/>
      <c r="H33" s="18"/>
      <c r="I33" s="17"/>
      <c r="J33" s="112"/>
      <c r="K33" s="114"/>
      <c r="M33" s="8"/>
    </row>
    <row r="34" spans="1:13" ht="28.5" customHeight="1">
      <c r="A34" s="19">
        <v>32</v>
      </c>
      <c r="B34" s="45" t="s">
        <v>71</v>
      </c>
      <c r="C34" s="20" t="s">
        <v>74</v>
      </c>
      <c r="D34" s="20"/>
      <c r="E34" s="20" t="s">
        <v>73</v>
      </c>
      <c r="F34" s="22">
        <v>10</v>
      </c>
      <c r="G34" s="21"/>
      <c r="H34" s="18"/>
      <c r="I34" s="17"/>
      <c r="J34" s="112"/>
      <c r="K34" s="114"/>
      <c r="M34" s="8"/>
    </row>
    <row r="35" spans="1:13" ht="30" customHeight="1">
      <c r="A35" s="15">
        <v>33</v>
      </c>
      <c r="B35" s="45" t="s">
        <v>71</v>
      </c>
      <c r="C35" s="20" t="s">
        <v>75</v>
      </c>
      <c r="D35" s="20"/>
      <c r="E35" s="20" t="s">
        <v>73</v>
      </c>
      <c r="F35" s="22">
        <v>10</v>
      </c>
      <c r="G35" s="21"/>
      <c r="H35" s="18"/>
      <c r="I35" s="17"/>
      <c r="J35" s="112"/>
      <c r="K35" s="114"/>
      <c r="M35" s="8"/>
    </row>
    <row r="36" spans="1:13" ht="31.5" customHeight="1">
      <c r="A36" s="19">
        <v>34</v>
      </c>
      <c r="B36" s="45" t="s">
        <v>76</v>
      </c>
      <c r="C36" s="20" t="s">
        <v>77</v>
      </c>
      <c r="D36" s="24"/>
      <c r="E36" s="20" t="s">
        <v>12</v>
      </c>
      <c r="F36" s="22">
        <v>700</v>
      </c>
      <c r="G36" s="21"/>
      <c r="H36" s="18"/>
      <c r="I36" s="17"/>
      <c r="J36" s="112"/>
      <c r="K36" s="114"/>
      <c r="M36" s="8"/>
    </row>
    <row r="37" spans="1:13" ht="19.5" customHeight="1">
      <c r="A37" s="15">
        <v>35</v>
      </c>
      <c r="B37" s="45" t="s">
        <v>78</v>
      </c>
      <c r="C37" s="20" t="s">
        <v>79</v>
      </c>
      <c r="D37" s="24"/>
      <c r="E37" s="20" t="s">
        <v>80</v>
      </c>
      <c r="F37" s="22">
        <v>2000</v>
      </c>
      <c r="G37" s="21"/>
      <c r="H37" s="18"/>
      <c r="I37" s="17"/>
      <c r="J37" s="112"/>
      <c r="K37" s="114"/>
      <c r="M37" s="8"/>
    </row>
    <row r="38" spans="1:13" ht="19.5" customHeight="1">
      <c r="A38" s="19">
        <v>36</v>
      </c>
      <c r="B38" s="45" t="s">
        <v>78</v>
      </c>
      <c r="C38" s="20" t="s">
        <v>81</v>
      </c>
      <c r="D38" s="24"/>
      <c r="E38" s="20" t="s">
        <v>80</v>
      </c>
      <c r="F38" s="22">
        <v>2000</v>
      </c>
      <c r="G38" s="21"/>
      <c r="H38" s="18"/>
      <c r="I38" s="17"/>
      <c r="J38" s="112"/>
      <c r="K38" s="114"/>
      <c r="M38" s="8"/>
    </row>
    <row r="39" spans="1:13" ht="18.75" customHeight="1">
      <c r="A39" s="15">
        <v>37</v>
      </c>
      <c r="B39" s="45" t="s">
        <v>78</v>
      </c>
      <c r="C39" s="20" t="s">
        <v>82</v>
      </c>
      <c r="D39" s="24"/>
      <c r="E39" s="20" t="s">
        <v>80</v>
      </c>
      <c r="F39" s="22">
        <v>1000</v>
      </c>
      <c r="G39" s="21"/>
      <c r="H39" s="18"/>
      <c r="I39" s="17"/>
      <c r="J39" s="112"/>
      <c r="K39" s="114"/>
      <c r="M39" s="8"/>
    </row>
    <row r="40" spans="1:13" ht="18" customHeight="1">
      <c r="A40" s="19">
        <v>38</v>
      </c>
      <c r="B40" s="45" t="s">
        <v>83</v>
      </c>
      <c r="C40" s="20" t="s">
        <v>84</v>
      </c>
      <c r="D40" s="24"/>
      <c r="E40" s="20" t="s">
        <v>80</v>
      </c>
      <c r="F40" s="22">
        <v>20</v>
      </c>
      <c r="G40" s="21"/>
      <c r="H40" s="18"/>
      <c r="I40" s="17"/>
      <c r="J40" s="112"/>
      <c r="K40" s="114"/>
      <c r="M40" s="8"/>
    </row>
    <row r="41" spans="1:13" ht="28.5" customHeight="1">
      <c r="A41" s="15">
        <v>39</v>
      </c>
      <c r="B41" s="45" t="s">
        <v>85</v>
      </c>
      <c r="C41" s="20" t="s">
        <v>82</v>
      </c>
      <c r="D41" s="24"/>
      <c r="E41" s="20" t="s">
        <v>80</v>
      </c>
      <c r="F41" s="22">
        <v>50</v>
      </c>
      <c r="G41" s="21"/>
      <c r="H41" s="18"/>
      <c r="I41" s="17"/>
      <c r="J41" s="112"/>
      <c r="K41" s="114"/>
      <c r="M41" s="8"/>
    </row>
    <row r="42" spans="1:13" ht="28.5" customHeight="1">
      <c r="A42" s="19">
        <v>40</v>
      </c>
      <c r="B42" s="45" t="s">
        <v>85</v>
      </c>
      <c r="C42" s="20" t="s">
        <v>86</v>
      </c>
      <c r="D42" s="24"/>
      <c r="E42" s="20" t="s">
        <v>80</v>
      </c>
      <c r="F42" s="22">
        <v>20</v>
      </c>
      <c r="G42" s="21"/>
      <c r="H42" s="18"/>
      <c r="I42" s="17"/>
      <c r="J42" s="112"/>
      <c r="K42" s="114"/>
      <c r="M42" s="8"/>
    </row>
    <row r="43" spans="1:13" ht="27.75" customHeight="1">
      <c r="A43" s="15">
        <v>41</v>
      </c>
      <c r="B43" s="45" t="s">
        <v>85</v>
      </c>
      <c r="C43" s="20" t="s">
        <v>87</v>
      </c>
      <c r="D43" s="24"/>
      <c r="E43" s="20" t="s">
        <v>80</v>
      </c>
      <c r="F43" s="22">
        <v>10</v>
      </c>
      <c r="G43" s="21"/>
      <c r="H43" s="18"/>
      <c r="I43" s="17"/>
      <c r="J43" s="112"/>
      <c r="K43" s="114"/>
      <c r="M43" s="8"/>
    </row>
    <row r="44" spans="1:13" ht="30" customHeight="1">
      <c r="A44" s="19">
        <v>42</v>
      </c>
      <c r="B44" s="45" t="s">
        <v>85</v>
      </c>
      <c r="C44" s="20" t="s">
        <v>81</v>
      </c>
      <c r="D44" s="24"/>
      <c r="E44" s="20" t="s">
        <v>80</v>
      </c>
      <c r="F44" s="22">
        <v>50</v>
      </c>
      <c r="G44" s="21"/>
      <c r="H44" s="18"/>
      <c r="I44" s="17"/>
      <c r="J44" s="112"/>
      <c r="K44" s="114"/>
      <c r="M44" s="8"/>
    </row>
    <row r="45" spans="1:13" ht="20.25" customHeight="1">
      <c r="A45" s="15">
        <v>43</v>
      </c>
      <c r="B45" s="45" t="s">
        <v>88</v>
      </c>
      <c r="C45" s="20" t="s">
        <v>89</v>
      </c>
      <c r="D45" s="23"/>
      <c r="E45" s="20" t="s">
        <v>12</v>
      </c>
      <c r="F45" s="22">
        <v>100</v>
      </c>
      <c r="G45" s="21"/>
      <c r="H45" s="18"/>
      <c r="I45" s="17"/>
      <c r="J45" s="112"/>
      <c r="K45" s="114"/>
      <c r="M45" s="8"/>
    </row>
    <row r="46" spans="1:13" ht="18.75" customHeight="1">
      <c r="A46" s="19">
        <v>44</v>
      </c>
      <c r="B46" s="45" t="s">
        <v>88</v>
      </c>
      <c r="C46" s="20" t="s">
        <v>90</v>
      </c>
      <c r="D46" s="23"/>
      <c r="E46" s="20" t="s">
        <v>12</v>
      </c>
      <c r="F46" s="22">
        <v>100</v>
      </c>
      <c r="G46" s="21"/>
      <c r="H46" s="18"/>
      <c r="I46" s="17"/>
      <c r="J46" s="112"/>
      <c r="K46" s="114"/>
      <c r="M46" s="8"/>
    </row>
    <row r="47" spans="1:13" ht="18" customHeight="1">
      <c r="A47" s="15">
        <v>45</v>
      </c>
      <c r="B47" s="45" t="s">
        <v>88</v>
      </c>
      <c r="C47" s="20" t="s">
        <v>91</v>
      </c>
      <c r="D47" s="23"/>
      <c r="E47" s="20" t="s">
        <v>12</v>
      </c>
      <c r="F47" s="22">
        <v>100</v>
      </c>
      <c r="G47" s="21"/>
      <c r="H47" s="18"/>
      <c r="I47" s="17"/>
      <c r="J47" s="112"/>
      <c r="K47" s="114"/>
      <c r="M47" s="8"/>
    </row>
    <row r="48" spans="1:13" ht="16.5" customHeight="1">
      <c r="A48" s="19">
        <v>46</v>
      </c>
      <c r="B48" s="45" t="s">
        <v>88</v>
      </c>
      <c r="C48" s="20" t="s">
        <v>92</v>
      </c>
      <c r="D48" s="23"/>
      <c r="E48" s="20" t="s">
        <v>12</v>
      </c>
      <c r="F48" s="22">
        <v>100</v>
      </c>
      <c r="G48" s="21"/>
      <c r="H48" s="18"/>
      <c r="I48" s="17"/>
      <c r="J48" s="112"/>
      <c r="K48" s="114"/>
      <c r="M48" s="8"/>
    </row>
    <row r="49" spans="1:13" ht="17.25" customHeight="1">
      <c r="A49" s="15">
        <v>47</v>
      </c>
      <c r="B49" s="45" t="s">
        <v>93</v>
      </c>
      <c r="C49" s="20" t="s">
        <v>94</v>
      </c>
      <c r="D49" s="20"/>
      <c r="E49" s="20" t="s">
        <v>12</v>
      </c>
      <c r="F49" s="22">
        <v>100</v>
      </c>
      <c r="G49" s="21"/>
      <c r="H49" s="18"/>
      <c r="I49" s="17"/>
      <c r="J49" s="112"/>
      <c r="K49" s="114"/>
      <c r="M49" s="8"/>
    </row>
    <row r="50" spans="1:13" ht="19.5" customHeight="1">
      <c r="A50" s="19">
        <v>48</v>
      </c>
      <c r="B50" s="45" t="s">
        <v>95</v>
      </c>
      <c r="C50" s="20" t="s">
        <v>96</v>
      </c>
      <c r="D50" s="20"/>
      <c r="E50" s="20" t="s">
        <v>12</v>
      </c>
      <c r="F50" s="22">
        <v>150</v>
      </c>
      <c r="G50" s="21"/>
      <c r="H50" s="18"/>
      <c r="I50" s="17"/>
      <c r="J50" s="112"/>
      <c r="K50" s="114"/>
      <c r="M50" s="8"/>
    </row>
    <row r="51" spans="1:13" ht="18.75" customHeight="1">
      <c r="A51" s="15">
        <v>49</v>
      </c>
      <c r="B51" s="45" t="s">
        <v>95</v>
      </c>
      <c r="C51" s="20" t="s">
        <v>97</v>
      </c>
      <c r="D51" s="20"/>
      <c r="E51" s="20" t="s">
        <v>12</v>
      </c>
      <c r="F51" s="22">
        <v>150</v>
      </c>
      <c r="G51" s="21"/>
      <c r="H51" s="18"/>
      <c r="I51" s="17"/>
      <c r="J51" s="112"/>
      <c r="K51" s="114"/>
      <c r="M51" s="8"/>
    </row>
    <row r="52" spans="1:13" ht="18" customHeight="1">
      <c r="A52" s="19">
        <v>50</v>
      </c>
      <c r="B52" s="45" t="s">
        <v>98</v>
      </c>
      <c r="C52" s="20" t="s">
        <v>99</v>
      </c>
      <c r="D52" s="20"/>
      <c r="E52" s="20" t="s">
        <v>12</v>
      </c>
      <c r="F52" s="22">
        <v>500</v>
      </c>
      <c r="G52" s="21"/>
      <c r="H52" s="18"/>
      <c r="I52" s="17"/>
      <c r="J52" s="112"/>
      <c r="K52" s="114"/>
      <c r="M52" s="8"/>
    </row>
    <row r="53" spans="1:13" ht="21" customHeight="1">
      <c r="A53" s="15">
        <v>51</v>
      </c>
      <c r="B53" s="45" t="s">
        <v>100</v>
      </c>
      <c r="C53" s="20" t="s">
        <v>101</v>
      </c>
      <c r="D53" s="20"/>
      <c r="E53" s="20" t="s">
        <v>12</v>
      </c>
      <c r="F53" s="22">
        <v>50</v>
      </c>
      <c r="G53" s="21"/>
      <c r="H53" s="18"/>
      <c r="I53" s="17"/>
      <c r="J53" s="112"/>
      <c r="K53" s="114"/>
      <c r="M53" s="8"/>
    </row>
    <row r="54" spans="1:13" ht="19.5" customHeight="1">
      <c r="A54" s="19">
        <v>52</v>
      </c>
      <c r="B54" s="45" t="s">
        <v>102</v>
      </c>
      <c r="C54" s="20" t="s">
        <v>101</v>
      </c>
      <c r="D54" s="23"/>
      <c r="E54" s="20" t="s">
        <v>12</v>
      </c>
      <c r="F54" s="22">
        <v>50</v>
      </c>
      <c r="G54" s="21"/>
      <c r="H54" s="18"/>
      <c r="I54" s="17"/>
      <c r="J54" s="112"/>
      <c r="K54" s="114"/>
      <c r="M54" s="8"/>
    </row>
    <row r="55" spans="1:13" ht="19.5" customHeight="1">
      <c r="A55" s="15">
        <v>53</v>
      </c>
      <c r="B55" s="45" t="s">
        <v>103</v>
      </c>
      <c r="C55" s="20" t="s">
        <v>66</v>
      </c>
      <c r="D55" s="23"/>
      <c r="E55" s="20" t="s">
        <v>49</v>
      </c>
      <c r="F55" s="22">
        <v>800</v>
      </c>
      <c r="G55" s="21"/>
      <c r="H55" s="18"/>
      <c r="I55" s="17"/>
      <c r="J55" s="112"/>
      <c r="K55" s="114"/>
      <c r="M55" s="8"/>
    </row>
    <row r="56" spans="1:13" ht="19.5" customHeight="1">
      <c r="A56" s="19">
        <v>54</v>
      </c>
      <c r="B56" s="45" t="s">
        <v>103</v>
      </c>
      <c r="C56" s="20" t="s">
        <v>104</v>
      </c>
      <c r="D56" s="23"/>
      <c r="E56" s="20" t="s">
        <v>49</v>
      </c>
      <c r="F56" s="22">
        <v>250</v>
      </c>
      <c r="G56" s="21"/>
      <c r="H56" s="18"/>
      <c r="I56" s="17"/>
      <c r="J56" s="112"/>
      <c r="K56" s="114"/>
      <c r="M56" s="8"/>
    </row>
    <row r="57" spans="1:13" ht="29.25" customHeight="1">
      <c r="A57" s="15">
        <v>55</v>
      </c>
      <c r="B57" s="45" t="s">
        <v>105</v>
      </c>
      <c r="C57" s="20" t="s">
        <v>66</v>
      </c>
      <c r="D57" s="23"/>
      <c r="E57" s="20" t="s">
        <v>64</v>
      </c>
      <c r="F57" s="22">
        <v>30</v>
      </c>
      <c r="G57" s="21"/>
      <c r="H57" s="18"/>
      <c r="I57" s="17"/>
      <c r="J57" s="112"/>
      <c r="K57" s="114"/>
      <c r="M57" s="8"/>
    </row>
    <row r="58" spans="1:13" ht="25.5">
      <c r="A58" s="19">
        <v>56</v>
      </c>
      <c r="B58" s="45" t="s">
        <v>106</v>
      </c>
      <c r="C58" s="26" t="s">
        <v>293</v>
      </c>
      <c r="D58" s="23"/>
      <c r="E58" s="20" t="s">
        <v>64</v>
      </c>
      <c r="F58" s="22">
        <v>30</v>
      </c>
      <c r="G58" s="21"/>
      <c r="H58" s="18"/>
      <c r="I58" s="17"/>
      <c r="J58" s="112"/>
      <c r="K58" s="114"/>
      <c r="M58" s="8"/>
    </row>
    <row r="59" spans="1:13" ht="16.5" customHeight="1">
      <c r="A59" s="15">
        <v>57</v>
      </c>
      <c r="B59" s="45" t="s">
        <v>107</v>
      </c>
      <c r="C59" s="20" t="s">
        <v>108</v>
      </c>
      <c r="D59" s="20"/>
      <c r="E59" s="20" t="s">
        <v>12</v>
      </c>
      <c r="F59" s="22">
        <v>30</v>
      </c>
      <c r="G59" s="21"/>
      <c r="H59" s="18"/>
      <c r="I59" s="17"/>
      <c r="J59" s="112"/>
      <c r="K59" s="114"/>
      <c r="M59" s="8"/>
    </row>
    <row r="60" spans="1:13" ht="15.75" customHeight="1">
      <c r="A60" s="19">
        <v>58</v>
      </c>
      <c r="B60" s="45" t="s">
        <v>109</v>
      </c>
      <c r="C60" s="20" t="s">
        <v>110</v>
      </c>
      <c r="D60" s="20"/>
      <c r="E60" s="20" t="s">
        <v>12</v>
      </c>
      <c r="F60" s="22">
        <v>40</v>
      </c>
      <c r="G60" s="21"/>
      <c r="H60" s="18"/>
      <c r="I60" s="17"/>
      <c r="J60" s="112"/>
      <c r="K60" s="114"/>
      <c r="M60" s="8"/>
    </row>
    <row r="61" spans="1:13" ht="30" customHeight="1">
      <c r="A61" s="15">
        <v>59</v>
      </c>
      <c r="B61" s="45" t="s">
        <v>111</v>
      </c>
      <c r="C61" s="20" t="s">
        <v>112</v>
      </c>
      <c r="D61" s="20"/>
      <c r="E61" s="20" t="s">
        <v>12</v>
      </c>
      <c r="F61" s="22">
        <v>1600</v>
      </c>
      <c r="G61" s="21"/>
      <c r="H61" s="18"/>
      <c r="I61" s="17"/>
      <c r="J61" s="112"/>
      <c r="K61" s="114"/>
      <c r="M61" s="8"/>
    </row>
    <row r="62" spans="1:13" ht="18.75" customHeight="1">
      <c r="A62" s="19">
        <v>60</v>
      </c>
      <c r="B62" s="45" t="s">
        <v>113</v>
      </c>
      <c r="C62" s="20" t="s">
        <v>114</v>
      </c>
      <c r="D62" s="20"/>
      <c r="E62" s="20" t="s">
        <v>12</v>
      </c>
      <c r="F62" s="22">
        <v>250</v>
      </c>
      <c r="G62" s="21"/>
      <c r="H62" s="18"/>
      <c r="I62" s="17"/>
      <c r="J62" s="112"/>
      <c r="K62" s="114"/>
      <c r="M62" s="8"/>
    </row>
    <row r="63" spans="1:13" ht="33" customHeight="1">
      <c r="A63" s="15">
        <v>61</v>
      </c>
      <c r="B63" s="45" t="s">
        <v>115</v>
      </c>
      <c r="C63" s="20" t="s">
        <v>112</v>
      </c>
      <c r="D63" s="23"/>
      <c r="E63" s="20" t="s">
        <v>12</v>
      </c>
      <c r="F63" s="22">
        <v>150</v>
      </c>
      <c r="G63" s="21"/>
      <c r="H63" s="18"/>
      <c r="I63" s="17"/>
      <c r="J63" s="112"/>
      <c r="K63" s="114"/>
      <c r="M63" s="8"/>
    </row>
    <row r="64" spans="1:13" ht="33.75" customHeight="1">
      <c r="A64" s="19">
        <v>62</v>
      </c>
      <c r="B64" s="45" t="s">
        <v>116</v>
      </c>
      <c r="C64" s="20" t="s">
        <v>117</v>
      </c>
      <c r="D64" s="20"/>
      <c r="E64" s="20" t="s">
        <v>12</v>
      </c>
      <c r="F64" s="22">
        <v>300</v>
      </c>
      <c r="G64" s="21"/>
      <c r="H64" s="18"/>
      <c r="I64" s="17"/>
      <c r="J64" s="112"/>
      <c r="K64" s="114"/>
      <c r="M64" s="8"/>
    </row>
    <row r="65" spans="1:13" ht="19.5" customHeight="1">
      <c r="A65" s="15">
        <v>63</v>
      </c>
      <c r="B65" s="45" t="s">
        <v>118</v>
      </c>
      <c r="C65" s="20" t="s">
        <v>119</v>
      </c>
      <c r="D65" s="20"/>
      <c r="E65" s="20" t="s">
        <v>12</v>
      </c>
      <c r="F65" s="22">
        <v>60</v>
      </c>
      <c r="G65" s="21"/>
      <c r="H65" s="18"/>
      <c r="I65" s="17"/>
      <c r="J65" s="112"/>
      <c r="K65" s="114"/>
      <c r="M65" s="8"/>
    </row>
    <row r="66" spans="1:13" ht="20.25" customHeight="1">
      <c r="A66" s="19">
        <v>64</v>
      </c>
      <c r="B66" s="45" t="s">
        <v>118</v>
      </c>
      <c r="C66" s="20" t="s">
        <v>120</v>
      </c>
      <c r="D66" s="20"/>
      <c r="E66" s="20" t="s">
        <v>12</v>
      </c>
      <c r="F66" s="22">
        <v>60</v>
      </c>
      <c r="G66" s="21"/>
      <c r="H66" s="18"/>
      <c r="I66" s="17"/>
      <c r="J66" s="112"/>
      <c r="K66" s="114"/>
      <c r="M66" s="8"/>
    </row>
    <row r="67" spans="1:13" ht="25.5">
      <c r="A67" s="15">
        <v>65</v>
      </c>
      <c r="B67" s="45" t="s">
        <v>121</v>
      </c>
      <c r="C67" s="20" t="s">
        <v>66</v>
      </c>
      <c r="D67" s="20"/>
      <c r="E67" s="20" t="s">
        <v>49</v>
      </c>
      <c r="F67" s="22">
        <v>5</v>
      </c>
      <c r="G67" s="21"/>
      <c r="H67" s="18"/>
      <c r="I67" s="17"/>
      <c r="J67" s="112"/>
      <c r="K67" s="114"/>
      <c r="M67" s="8"/>
    </row>
    <row r="68" spans="1:13" ht="26.25" customHeight="1">
      <c r="A68" s="19">
        <v>66</v>
      </c>
      <c r="B68" s="45" t="s">
        <v>122</v>
      </c>
      <c r="C68" s="20" t="s">
        <v>66</v>
      </c>
      <c r="D68" s="20"/>
      <c r="E68" s="20" t="s">
        <v>49</v>
      </c>
      <c r="F68" s="22">
        <v>5</v>
      </c>
      <c r="G68" s="21"/>
      <c r="H68" s="18"/>
      <c r="I68" s="17"/>
      <c r="J68" s="112"/>
      <c r="K68" s="114"/>
      <c r="M68" s="8"/>
    </row>
    <row r="69" spans="1:13" ht="19.5" customHeight="1">
      <c r="A69" s="15">
        <v>67</v>
      </c>
      <c r="B69" s="45" t="s">
        <v>123</v>
      </c>
      <c r="C69" s="20" t="s">
        <v>124</v>
      </c>
      <c r="D69" s="20"/>
      <c r="E69" s="20" t="s">
        <v>12</v>
      </c>
      <c r="F69" s="22">
        <v>15</v>
      </c>
      <c r="G69" s="21"/>
      <c r="H69" s="18"/>
      <c r="I69" s="17"/>
      <c r="J69" s="112"/>
      <c r="K69" s="114"/>
      <c r="M69" s="8"/>
    </row>
    <row r="70" spans="1:13" ht="20.25" customHeight="1">
      <c r="A70" s="19">
        <v>68</v>
      </c>
      <c r="B70" s="45" t="s">
        <v>125</v>
      </c>
      <c r="C70" s="20" t="s">
        <v>126</v>
      </c>
      <c r="D70" s="20"/>
      <c r="E70" s="20" t="s">
        <v>12</v>
      </c>
      <c r="F70" s="22">
        <v>250</v>
      </c>
      <c r="G70" s="21"/>
      <c r="H70" s="18"/>
      <c r="I70" s="17"/>
      <c r="J70" s="112"/>
      <c r="K70" s="114"/>
      <c r="M70" s="8"/>
    </row>
    <row r="71" spans="1:13" ht="33.75" customHeight="1">
      <c r="A71" s="15">
        <v>69</v>
      </c>
      <c r="B71" s="45" t="s">
        <v>127</v>
      </c>
      <c r="C71" s="20" t="s">
        <v>128</v>
      </c>
      <c r="D71" s="20"/>
      <c r="E71" s="20" t="s">
        <v>129</v>
      </c>
      <c r="F71" s="22">
        <v>4</v>
      </c>
      <c r="G71" s="21"/>
      <c r="H71" s="18"/>
      <c r="I71" s="17"/>
      <c r="J71" s="112"/>
      <c r="K71" s="114"/>
      <c r="M71" s="8"/>
    </row>
    <row r="72" spans="1:13" ht="36" customHeight="1">
      <c r="A72" s="19">
        <v>70</v>
      </c>
      <c r="B72" s="45" t="s">
        <v>127</v>
      </c>
      <c r="C72" s="20" t="s">
        <v>130</v>
      </c>
      <c r="D72" s="20"/>
      <c r="E72" s="20" t="s">
        <v>131</v>
      </c>
      <c r="F72" s="22">
        <v>10</v>
      </c>
      <c r="G72" s="21"/>
      <c r="H72" s="18"/>
      <c r="I72" s="17"/>
      <c r="J72" s="112"/>
      <c r="K72" s="114"/>
      <c r="M72" s="8"/>
    </row>
    <row r="73" spans="1:13" ht="76.5" customHeight="1">
      <c r="A73" s="15">
        <v>71</v>
      </c>
      <c r="B73" s="45" t="s">
        <v>132</v>
      </c>
      <c r="C73" s="20" t="s">
        <v>133</v>
      </c>
      <c r="D73" s="20"/>
      <c r="E73" s="20" t="s">
        <v>134</v>
      </c>
      <c r="F73" s="22">
        <v>20</v>
      </c>
      <c r="G73" s="21"/>
      <c r="H73" s="18"/>
      <c r="I73" s="17"/>
      <c r="J73" s="112"/>
      <c r="K73" s="114"/>
      <c r="M73" s="8"/>
    </row>
    <row r="74" spans="1:13" s="6" customFormat="1" ht="18.75" customHeight="1">
      <c r="A74" s="19">
        <v>72</v>
      </c>
      <c r="B74" s="46" t="s">
        <v>135</v>
      </c>
      <c r="C74" s="26" t="s">
        <v>249</v>
      </c>
      <c r="D74" s="26"/>
      <c r="E74" s="26" t="s">
        <v>136</v>
      </c>
      <c r="F74" s="27">
        <v>13000</v>
      </c>
      <c r="G74" s="21"/>
      <c r="H74" s="18"/>
      <c r="I74" s="17"/>
      <c r="J74" s="112"/>
      <c r="K74" s="114"/>
      <c r="M74" s="8"/>
    </row>
    <row r="75" spans="1:13" s="6" customFormat="1" ht="18" customHeight="1">
      <c r="A75" s="15">
        <v>73</v>
      </c>
      <c r="B75" s="46" t="s">
        <v>135</v>
      </c>
      <c r="C75" s="26" t="s">
        <v>250</v>
      </c>
      <c r="D75" s="26"/>
      <c r="E75" s="26" t="s">
        <v>136</v>
      </c>
      <c r="F75" s="27">
        <v>200</v>
      </c>
      <c r="G75" s="21"/>
      <c r="H75" s="18"/>
      <c r="I75" s="17"/>
      <c r="J75" s="112"/>
      <c r="K75" s="114"/>
      <c r="M75" s="8"/>
    </row>
    <row r="76" spans="1:13" s="6" customFormat="1" ht="19.5" customHeight="1">
      <c r="A76" s="19">
        <v>74</v>
      </c>
      <c r="B76" s="46" t="s">
        <v>135</v>
      </c>
      <c r="C76" s="26" t="s">
        <v>251</v>
      </c>
      <c r="D76" s="26"/>
      <c r="E76" s="26" t="s">
        <v>136</v>
      </c>
      <c r="F76" s="27">
        <v>500</v>
      </c>
      <c r="G76" s="21"/>
      <c r="H76" s="18"/>
      <c r="I76" s="17"/>
      <c r="J76" s="112"/>
      <c r="K76" s="114"/>
      <c r="M76" s="8"/>
    </row>
    <row r="77" spans="1:13" ht="21" customHeight="1">
      <c r="A77" s="15">
        <v>75</v>
      </c>
      <c r="B77" s="45" t="s">
        <v>137</v>
      </c>
      <c r="C77" s="20" t="s">
        <v>138</v>
      </c>
      <c r="D77" s="20"/>
      <c r="E77" s="20" t="s">
        <v>12</v>
      </c>
      <c r="F77" s="22">
        <v>20</v>
      </c>
      <c r="G77" s="21"/>
      <c r="H77" s="18"/>
      <c r="I77" s="17"/>
      <c r="J77" s="112"/>
      <c r="K77" s="114"/>
      <c r="M77" s="8"/>
    </row>
    <row r="78" spans="1:13" ht="18.75" customHeight="1">
      <c r="A78" s="19">
        <v>76</v>
      </c>
      <c r="B78" s="45" t="s">
        <v>139</v>
      </c>
      <c r="C78" s="20"/>
      <c r="D78" s="20"/>
      <c r="E78" s="20" t="s">
        <v>80</v>
      </c>
      <c r="F78" s="22">
        <v>20</v>
      </c>
      <c r="G78" s="21"/>
      <c r="H78" s="18"/>
      <c r="I78" s="17"/>
      <c r="J78" s="112"/>
      <c r="K78" s="114"/>
      <c r="M78" s="8"/>
    </row>
    <row r="79" spans="1:13" ht="23.25" customHeight="1">
      <c r="A79" s="15">
        <v>77</v>
      </c>
      <c r="B79" s="45" t="s">
        <v>140</v>
      </c>
      <c r="C79" s="20" t="s">
        <v>141</v>
      </c>
      <c r="D79" s="20"/>
      <c r="E79" s="20" t="s">
        <v>20</v>
      </c>
      <c r="F79" s="22">
        <v>30</v>
      </c>
      <c r="G79" s="21"/>
      <c r="H79" s="18"/>
      <c r="I79" s="17"/>
      <c r="J79" s="112"/>
      <c r="K79" s="114"/>
      <c r="M79" s="8"/>
    </row>
    <row r="80" spans="1:13" ht="21" customHeight="1">
      <c r="A80" s="19">
        <v>78</v>
      </c>
      <c r="B80" s="45" t="s">
        <v>142</v>
      </c>
      <c r="C80" s="20" t="s">
        <v>143</v>
      </c>
      <c r="D80" s="20"/>
      <c r="E80" s="20" t="s">
        <v>12</v>
      </c>
      <c r="F80" s="22">
        <v>4000</v>
      </c>
      <c r="G80" s="21"/>
      <c r="H80" s="18"/>
      <c r="I80" s="17"/>
      <c r="J80" s="112"/>
      <c r="K80" s="114"/>
      <c r="M80" s="8"/>
    </row>
    <row r="81" spans="1:13" ht="22.5" customHeight="1">
      <c r="A81" s="15">
        <v>79</v>
      </c>
      <c r="B81" s="45" t="s">
        <v>142</v>
      </c>
      <c r="C81" s="20" t="s">
        <v>144</v>
      </c>
      <c r="D81" s="20"/>
      <c r="E81" s="20" t="s">
        <v>12</v>
      </c>
      <c r="F81" s="22">
        <v>4000</v>
      </c>
      <c r="G81" s="21"/>
      <c r="H81" s="18"/>
      <c r="I81" s="17"/>
      <c r="J81" s="112"/>
      <c r="K81" s="114"/>
      <c r="M81" s="8"/>
    </row>
    <row r="82" spans="1:13" ht="40.5" customHeight="1">
      <c r="A82" s="19">
        <v>80</v>
      </c>
      <c r="B82" s="45" t="s">
        <v>145</v>
      </c>
      <c r="C82" s="20" t="s">
        <v>146</v>
      </c>
      <c r="D82" s="20"/>
      <c r="E82" s="20" t="s">
        <v>12</v>
      </c>
      <c r="F82" s="22">
        <v>300</v>
      </c>
      <c r="G82" s="21"/>
      <c r="H82" s="18"/>
      <c r="I82" s="17"/>
      <c r="J82" s="112"/>
      <c r="K82" s="114"/>
      <c r="M82" s="8"/>
    </row>
    <row r="83" spans="1:13" ht="38.25">
      <c r="A83" s="15">
        <v>81</v>
      </c>
      <c r="B83" s="45" t="s">
        <v>145</v>
      </c>
      <c r="C83" s="20" t="s">
        <v>147</v>
      </c>
      <c r="D83" s="20"/>
      <c r="E83" s="20" t="s">
        <v>12</v>
      </c>
      <c r="F83" s="22">
        <v>300</v>
      </c>
      <c r="G83" s="21"/>
      <c r="H83" s="18"/>
      <c r="I83" s="17"/>
      <c r="J83" s="112"/>
      <c r="K83" s="114"/>
      <c r="M83" s="8"/>
    </row>
    <row r="84" spans="1:13" ht="18" customHeight="1">
      <c r="A84" s="19">
        <v>82</v>
      </c>
      <c r="B84" s="45" t="s">
        <v>148</v>
      </c>
      <c r="C84" s="20" t="s">
        <v>149</v>
      </c>
      <c r="D84" s="20"/>
      <c r="E84" s="20" t="s">
        <v>20</v>
      </c>
      <c r="F84" s="22">
        <v>10</v>
      </c>
      <c r="G84" s="21"/>
      <c r="H84" s="18"/>
      <c r="I84" s="17"/>
      <c r="J84" s="112"/>
      <c r="K84" s="114"/>
      <c r="M84" s="8"/>
    </row>
    <row r="85" spans="1:13" ht="18" customHeight="1">
      <c r="A85" s="15">
        <v>83</v>
      </c>
      <c r="B85" s="45" t="s">
        <v>148</v>
      </c>
      <c r="C85" s="20" t="s">
        <v>150</v>
      </c>
      <c r="D85" s="20"/>
      <c r="E85" s="20" t="s">
        <v>20</v>
      </c>
      <c r="F85" s="22">
        <v>70</v>
      </c>
      <c r="G85" s="21"/>
      <c r="H85" s="18"/>
      <c r="I85" s="17"/>
      <c r="J85" s="112"/>
      <c r="K85" s="114"/>
      <c r="M85" s="8"/>
    </row>
    <row r="86" spans="1:13" ht="16.5" customHeight="1">
      <c r="A86" s="19">
        <v>84</v>
      </c>
      <c r="B86" s="45" t="s">
        <v>151</v>
      </c>
      <c r="C86" s="20" t="s">
        <v>152</v>
      </c>
      <c r="D86" s="20"/>
      <c r="E86" s="20" t="s">
        <v>20</v>
      </c>
      <c r="F86" s="22">
        <v>50</v>
      </c>
      <c r="G86" s="21"/>
      <c r="H86" s="18"/>
      <c r="I86" s="17"/>
      <c r="J86" s="112"/>
      <c r="K86" s="114"/>
      <c r="M86" s="8"/>
    </row>
    <row r="87" spans="1:13" ht="18" customHeight="1">
      <c r="A87" s="15">
        <v>85</v>
      </c>
      <c r="B87" s="45" t="s">
        <v>151</v>
      </c>
      <c r="C87" s="20" t="s">
        <v>153</v>
      </c>
      <c r="D87" s="20"/>
      <c r="E87" s="20" t="s">
        <v>20</v>
      </c>
      <c r="F87" s="22">
        <v>10</v>
      </c>
      <c r="G87" s="21"/>
      <c r="H87" s="18"/>
      <c r="I87" s="17"/>
      <c r="J87" s="112"/>
      <c r="K87" s="114"/>
      <c r="M87" s="8"/>
    </row>
    <row r="88" spans="1:13" ht="20.25" customHeight="1">
      <c r="A88" s="19">
        <v>86</v>
      </c>
      <c r="B88" s="45" t="s">
        <v>151</v>
      </c>
      <c r="C88" s="20" t="s">
        <v>154</v>
      </c>
      <c r="D88" s="20"/>
      <c r="E88" s="20" t="s">
        <v>49</v>
      </c>
      <c r="F88" s="22">
        <v>30</v>
      </c>
      <c r="G88" s="21"/>
      <c r="H88" s="18"/>
      <c r="I88" s="17"/>
      <c r="J88" s="112"/>
      <c r="K88" s="114"/>
      <c r="M88" s="8"/>
    </row>
    <row r="89" spans="1:13" ht="30.75" customHeight="1">
      <c r="A89" s="15">
        <v>87</v>
      </c>
      <c r="B89" s="45" t="s">
        <v>155</v>
      </c>
      <c r="C89" s="20" t="s">
        <v>149</v>
      </c>
      <c r="D89" s="20"/>
      <c r="E89" s="20" t="s">
        <v>20</v>
      </c>
      <c r="F89" s="22">
        <v>10</v>
      </c>
      <c r="G89" s="21"/>
      <c r="H89" s="18"/>
      <c r="I89" s="17"/>
      <c r="J89" s="112"/>
      <c r="K89" s="114"/>
      <c r="M89" s="8"/>
    </row>
    <row r="90" spans="1:13" ht="30.75" customHeight="1">
      <c r="A90" s="19">
        <v>88</v>
      </c>
      <c r="B90" s="45" t="s">
        <v>156</v>
      </c>
      <c r="C90" s="20" t="s">
        <v>150</v>
      </c>
      <c r="D90" s="20"/>
      <c r="E90" s="20" t="s">
        <v>20</v>
      </c>
      <c r="F90" s="22">
        <v>100</v>
      </c>
      <c r="G90" s="21"/>
      <c r="H90" s="18"/>
      <c r="I90" s="17"/>
      <c r="J90" s="112"/>
      <c r="K90" s="114"/>
      <c r="M90" s="8"/>
    </row>
    <row r="91" spans="1:13" ht="25.5">
      <c r="A91" s="15">
        <v>89</v>
      </c>
      <c r="B91" s="45" t="s">
        <v>157</v>
      </c>
      <c r="C91" s="20" t="s">
        <v>152</v>
      </c>
      <c r="D91" s="20"/>
      <c r="E91" s="20" t="s">
        <v>20</v>
      </c>
      <c r="F91" s="22">
        <v>50</v>
      </c>
      <c r="G91" s="21"/>
      <c r="H91" s="18"/>
      <c r="I91" s="17"/>
      <c r="J91" s="112"/>
      <c r="K91" s="114"/>
      <c r="M91" s="8"/>
    </row>
    <row r="92" spans="1:13" ht="25.5">
      <c r="A92" s="19">
        <v>90</v>
      </c>
      <c r="B92" s="45" t="s">
        <v>157</v>
      </c>
      <c r="C92" s="20" t="s">
        <v>153</v>
      </c>
      <c r="D92" s="20"/>
      <c r="E92" s="20" t="s">
        <v>20</v>
      </c>
      <c r="F92" s="22">
        <v>10</v>
      </c>
      <c r="G92" s="21"/>
      <c r="H92" s="18"/>
      <c r="I92" s="17"/>
      <c r="J92" s="112"/>
      <c r="K92" s="114"/>
      <c r="M92" s="8"/>
    </row>
    <row r="93" spans="1:13" ht="17.25" customHeight="1">
      <c r="A93" s="15">
        <v>91</v>
      </c>
      <c r="B93" s="45" t="s">
        <v>158</v>
      </c>
      <c r="C93" s="20" t="s">
        <v>159</v>
      </c>
      <c r="D93" s="20"/>
      <c r="E93" s="20" t="s">
        <v>12</v>
      </c>
      <c r="F93" s="22">
        <v>30</v>
      </c>
      <c r="G93" s="21"/>
      <c r="H93" s="18"/>
      <c r="I93" s="17"/>
      <c r="J93" s="112"/>
      <c r="K93" s="114"/>
      <c r="M93" s="8"/>
    </row>
    <row r="94" spans="1:13" ht="17.25" customHeight="1">
      <c r="A94" s="19">
        <v>92</v>
      </c>
      <c r="B94" s="45" t="s">
        <v>158</v>
      </c>
      <c r="C94" s="20" t="s">
        <v>160</v>
      </c>
      <c r="D94" s="20"/>
      <c r="E94" s="20" t="s">
        <v>12</v>
      </c>
      <c r="F94" s="22">
        <v>30</v>
      </c>
      <c r="G94" s="21"/>
      <c r="H94" s="18"/>
      <c r="I94" s="17"/>
      <c r="J94" s="112"/>
      <c r="K94" s="114"/>
      <c r="M94" s="8"/>
    </row>
    <row r="95" spans="1:13" ht="17.25" customHeight="1">
      <c r="A95" s="15">
        <v>93</v>
      </c>
      <c r="B95" s="45" t="s">
        <v>161</v>
      </c>
      <c r="C95" s="20" t="s">
        <v>162</v>
      </c>
      <c r="D95" s="20"/>
      <c r="E95" s="20" t="s">
        <v>163</v>
      </c>
      <c r="F95" s="22">
        <v>10</v>
      </c>
      <c r="G95" s="21"/>
      <c r="H95" s="18"/>
      <c r="I95" s="17"/>
      <c r="J95" s="112"/>
      <c r="K95" s="114"/>
      <c r="M95" s="8"/>
    </row>
    <row r="96" spans="1:13" ht="26.25" customHeight="1">
      <c r="A96" s="19">
        <v>94</v>
      </c>
      <c r="B96" s="45" t="s">
        <v>164</v>
      </c>
      <c r="C96" s="20" t="s">
        <v>165</v>
      </c>
      <c r="D96" s="20"/>
      <c r="E96" s="20" t="s">
        <v>163</v>
      </c>
      <c r="F96" s="22">
        <v>30</v>
      </c>
      <c r="G96" s="21"/>
      <c r="H96" s="18"/>
      <c r="I96" s="17"/>
      <c r="J96" s="112"/>
      <c r="K96" s="114"/>
      <c r="M96" s="8"/>
    </row>
    <row r="97" spans="1:13" ht="22.5" customHeight="1">
      <c r="A97" s="15">
        <v>95</v>
      </c>
      <c r="B97" s="45" t="s">
        <v>166</v>
      </c>
      <c r="C97" s="20" t="s">
        <v>167</v>
      </c>
      <c r="D97" s="20"/>
      <c r="E97" s="20" t="s">
        <v>12</v>
      </c>
      <c r="F97" s="22">
        <v>50</v>
      </c>
      <c r="G97" s="21"/>
      <c r="H97" s="18"/>
      <c r="I97" s="17"/>
      <c r="J97" s="112"/>
      <c r="K97" s="114"/>
      <c r="M97" s="8"/>
    </row>
    <row r="98" spans="1:13" ht="17.25" customHeight="1">
      <c r="A98" s="19">
        <v>96</v>
      </c>
      <c r="B98" s="45" t="s">
        <v>168</v>
      </c>
      <c r="C98" s="20" t="s">
        <v>169</v>
      </c>
      <c r="D98" s="20"/>
      <c r="E98" s="20" t="s">
        <v>12</v>
      </c>
      <c r="F98" s="22">
        <v>1000</v>
      </c>
      <c r="G98" s="21"/>
      <c r="H98" s="18"/>
      <c r="I98" s="17"/>
      <c r="J98" s="112"/>
      <c r="K98" s="114"/>
      <c r="M98" s="8"/>
    </row>
    <row r="99" spans="1:13" ht="16.5" customHeight="1">
      <c r="A99" s="15">
        <v>97</v>
      </c>
      <c r="B99" s="45" t="s">
        <v>168</v>
      </c>
      <c r="C99" s="20" t="s">
        <v>170</v>
      </c>
      <c r="D99" s="20"/>
      <c r="E99" s="20" t="s">
        <v>12</v>
      </c>
      <c r="F99" s="22">
        <v>300</v>
      </c>
      <c r="G99" s="21"/>
      <c r="H99" s="18"/>
      <c r="I99" s="17"/>
      <c r="J99" s="112"/>
      <c r="K99" s="114"/>
      <c r="M99" s="8"/>
    </row>
    <row r="100" spans="1:13" ht="15" customHeight="1">
      <c r="A100" s="19">
        <v>98</v>
      </c>
      <c r="B100" s="45" t="s">
        <v>168</v>
      </c>
      <c r="C100" s="20" t="s">
        <v>171</v>
      </c>
      <c r="D100" s="20"/>
      <c r="E100" s="20" t="s">
        <v>12</v>
      </c>
      <c r="F100" s="22">
        <v>30</v>
      </c>
      <c r="G100" s="21"/>
      <c r="H100" s="18"/>
      <c r="I100" s="17"/>
      <c r="J100" s="112"/>
      <c r="K100" s="114"/>
      <c r="M100" s="8"/>
    </row>
    <row r="101" spans="1:13" ht="19.5" customHeight="1">
      <c r="A101" s="15">
        <v>99</v>
      </c>
      <c r="B101" s="45" t="s">
        <v>168</v>
      </c>
      <c r="C101" s="20" t="s">
        <v>172</v>
      </c>
      <c r="D101" s="20"/>
      <c r="E101" s="20" t="s">
        <v>12</v>
      </c>
      <c r="F101" s="22">
        <v>100</v>
      </c>
      <c r="G101" s="21"/>
      <c r="H101" s="18"/>
      <c r="I101" s="17"/>
      <c r="J101" s="112"/>
      <c r="K101" s="114"/>
      <c r="M101" s="8"/>
    </row>
    <row r="102" spans="1:13" s="6" customFormat="1" ht="18.75" customHeight="1">
      <c r="A102" s="19">
        <v>100</v>
      </c>
      <c r="B102" s="46" t="s">
        <v>173</v>
      </c>
      <c r="C102" s="28" t="s">
        <v>252</v>
      </c>
      <c r="D102" s="29"/>
      <c r="E102" s="25" t="s">
        <v>12</v>
      </c>
      <c r="F102" s="27">
        <v>200</v>
      </c>
      <c r="G102" s="21"/>
      <c r="H102" s="18"/>
      <c r="I102" s="17"/>
      <c r="J102" s="112"/>
      <c r="K102" s="114"/>
      <c r="M102" s="8"/>
    </row>
    <row r="103" spans="1:13" s="6" customFormat="1" ht="30.75" customHeight="1">
      <c r="A103" s="15">
        <v>101</v>
      </c>
      <c r="B103" s="46" t="s">
        <v>173</v>
      </c>
      <c r="C103" s="28" t="s">
        <v>253</v>
      </c>
      <c r="D103" s="29"/>
      <c r="E103" s="25" t="s">
        <v>12</v>
      </c>
      <c r="F103" s="27">
        <v>5000</v>
      </c>
      <c r="G103" s="21"/>
      <c r="H103" s="18"/>
      <c r="I103" s="17"/>
      <c r="J103" s="112"/>
      <c r="K103" s="114"/>
      <c r="M103" s="8"/>
    </row>
    <row r="104" spans="1:13" ht="18.75" customHeight="1">
      <c r="A104" s="19">
        <v>102</v>
      </c>
      <c r="B104" s="45" t="s">
        <v>174</v>
      </c>
      <c r="C104" s="30" t="s">
        <v>175</v>
      </c>
      <c r="D104" s="16"/>
      <c r="E104" s="19" t="s">
        <v>12</v>
      </c>
      <c r="F104" s="22">
        <v>300</v>
      </c>
      <c r="G104" s="21"/>
      <c r="H104" s="18"/>
      <c r="I104" s="17"/>
      <c r="J104" s="112"/>
      <c r="K104" s="114"/>
      <c r="M104" s="8"/>
    </row>
    <row r="105" spans="1:13" ht="21.75" customHeight="1">
      <c r="A105" s="15">
        <v>103</v>
      </c>
      <c r="B105" s="45" t="s">
        <v>174</v>
      </c>
      <c r="C105" s="30" t="s">
        <v>176</v>
      </c>
      <c r="D105" s="16"/>
      <c r="E105" s="19" t="s">
        <v>12</v>
      </c>
      <c r="F105" s="22">
        <v>300</v>
      </c>
      <c r="G105" s="21"/>
      <c r="H105" s="18"/>
      <c r="I105" s="17"/>
      <c r="J105" s="112"/>
      <c r="K105" s="114"/>
      <c r="M105" s="8"/>
    </row>
    <row r="106" spans="1:13" ht="18" customHeight="1">
      <c r="A106" s="19">
        <v>104</v>
      </c>
      <c r="B106" s="45" t="s">
        <v>177</v>
      </c>
      <c r="C106" s="30" t="s">
        <v>178</v>
      </c>
      <c r="D106" s="16"/>
      <c r="E106" s="19" t="s">
        <v>12</v>
      </c>
      <c r="F106" s="22">
        <v>300</v>
      </c>
      <c r="G106" s="21"/>
      <c r="H106" s="18"/>
      <c r="I106" s="17"/>
      <c r="J106" s="112"/>
      <c r="K106" s="114"/>
      <c r="M106" s="8"/>
    </row>
    <row r="107" spans="1:13" ht="20.25" customHeight="1">
      <c r="A107" s="15">
        <v>105</v>
      </c>
      <c r="B107" s="45" t="s">
        <v>179</v>
      </c>
      <c r="C107" s="30" t="s">
        <v>180</v>
      </c>
      <c r="D107" s="20"/>
      <c r="E107" s="19" t="s">
        <v>49</v>
      </c>
      <c r="F107" s="22">
        <v>1100</v>
      </c>
      <c r="G107" s="21"/>
      <c r="H107" s="18"/>
      <c r="I107" s="17"/>
      <c r="J107" s="112"/>
      <c r="K107" s="114"/>
      <c r="M107" s="8"/>
    </row>
    <row r="108" spans="1:13" ht="21" customHeight="1">
      <c r="A108" s="19">
        <v>106</v>
      </c>
      <c r="B108" s="45" t="s">
        <v>179</v>
      </c>
      <c r="C108" s="30" t="s">
        <v>181</v>
      </c>
      <c r="D108" s="20"/>
      <c r="E108" s="19" t="s">
        <v>49</v>
      </c>
      <c r="F108" s="22">
        <v>100</v>
      </c>
      <c r="G108" s="21"/>
      <c r="H108" s="18"/>
      <c r="I108" s="17"/>
      <c r="J108" s="112"/>
      <c r="K108" s="114"/>
      <c r="M108" s="8"/>
    </row>
    <row r="109" spans="1:13" ht="24" customHeight="1">
      <c r="A109" s="15">
        <v>107</v>
      </c>
      <c r="B109" s="45" t="s">
        <v>179</v>
      </c>
      <c r="C109" s="30" t="s">
        <v>182</v>
      </c>
      <c r="D109" s="20"/>
      <c r="E109" s="19" t="s">
        <v>49</v>
      </c>
      <c r="F109" s="22">
        <v>250</v>
      </c>
      <c r="G109" s="21"/>
      <c r="H109" s="18"/>
      <c r="I109" s="17"/>
      <c r="J109" s="112"/>
      <c r="K109" s="114"/>
      <c r="M109" s="8"/>
    </row>
    <row r="110" spans="1:13" ht="21.75" customHeight="1">
      <c r="A110" s="19">
        <v>108</v>
      </c>
      <c r="B110" s="45" t="s">
        <v>179</v>
      </c>
      <c r="C110" s="30" t="s">
        <v>183</v>
      </c>
      <c r="D110" s="20"/>
      <c r="E110" s="19" t="s">
        <v>49</v>
      </c>
      <c r="F110" s="22">
        <v>150</v>
      </c>
      <c r="G110" s="21"/>
      <c r="H110" s="18"/>
      <c r="I110" s="17"/>
      <c r="J110" s="112"/>
      <c r="K110" s="114"/>
      <c r="M110" s="8"/>
    </row>
    <row r="111" spans="1:13" ht="21" customHeight="1">
      <c r="A111" s="15">
        <v>109</v>
      </c>
      <c r="B111" s="45" t="s">
        <v>184</v>
      </c>
      <c r="C111" s="30" t="s">
        <v>185</v>
      </c>
      <c r="D111" s="20"/>
      <c r="E111" s="19" t="s">
        <v>12</v>
      </c>
      <c r="F111" s="22">
        <v>300</v>
      </c>
      <c r="G111" s="21"/>
      <c r="H111" s="18"/>
      <c r="I111" s="17"/>
      <c r="J111" s="112"/>
      <c r="K111" s="114"/>
      <c r="M111" s="8"/>
    </row>
    <row r="112" spans="1:13" ht="25.5">
      <c r="A112" s="19">
        <v>110</v>
      </c>
      <c r="B112" s="45" t="s">
        <v>186</v>
      </c>
      <c r="C112" s="30" t="s">
        <v>187</v>
      </c>
      <c r="D112" s="20"/>
      <c r="E112" s="19" t="s">
        <v>188</v>
      </c>
      <c r="F112" s="22">
        <v>50</v>
      </c>
      <c r="G112" s="21"/>
      <c r="H112" s="18"/>
      <c r="I112" s="17"/>
      <c r="J112" s="112"/>
      <c r="K112" s="114"/>
      <c r="M112" s="8"/>
    </row>
    <row r="113" spans="1:13" ht="21.75" customHeight="1">
      <c r="A113" s="15">
        <v>111</v>
      </c>
      <c r="B113" s="45" t="s">
        <v>189</v>
      </c>
      <c r="C113" s="30" t="s">
        <v>190</v>
      </c>
      <c r="D113" s="20"/>
      <c r="E113" s="19" t="s">
        <v>12</v>
      </c>
      <c r="F113" s="22">
        <v>25</v>
      </c>
      <c r="G113" s="21"/>
      <c r="H113" s="18"/>
      <c r="I113" s="17"/>
      <c r="J113" s="112"/>
      <c r="K113" s="114"/>
      <c r="M113" s="8"/>
    </row>
    <row r="114" spans="1:13" ht="20.25" customHeight="1">
      <c r="A114" s="19">
        <v>112</v>
      </c>
      <c r="B114" s="45" t="s">
        <v>191</v>
      </c>
      <c r="C114" s="30" t="s">
        <v>192</v>
      </c>
      <c r="D114" s="20"/>
      <c r="E114" s="19" t="s">
        <v>12</v>
      </c>
      <c r="F114" s="22">
        <v>120</v>
      </c>
      <c r="G114" s="21"/>
      <c r="H114" s="18"/>
      <c r="I114" s="17"/>
      <c r="J114" s="112"/>
      <c r="K114" s="114"/>
      <c r="M114" s="8"/>
    </row>
    <row r="115" spans="1:13" ht="19.5" customHeight="1">
      <c r="A115" s="15">
        <v>113</v>
      </c>
      <c r="B115" s="45" t="s">
        <v>191</v>
      </c>
      <c r="C115" s="30" t="s">
        <v>193</v>
      </c>
      <c r="D115" s="20"/>
      <c r="E115" s="19" t="s">
        <v>12</v>
      </c>
      <c r="F115" s="22">
        <v>120</v>
      </c>
      <c r="G115" s="21"/>
      <c r="H115" s="18"/>
      <c r="I115" s="17"/>
      <c r="J115" s="112"/>
      <c r="K115" s="114"/>
      <c r="M115" s="8"/>
    </row>
    <row r="116" spans="1:13" ht="18" customHeight="1">
      <c r="A116" s="19">
        <v>114</v>
      </c>
      <c r="B116" s="45" t="s">
        <v>191</v>
      </c>
      <c r="C116" s="30" t="s">
        <v>194</v>
      </c>
      <c r="D116" s="20"/>
      <c r="E116" s="19" t="s">
        <v>12</v>
      </c>
      <c r="F116" s="22">
        <v>120</v>
      </c>
      <c r="G116" s="21"/>
      <c r="H116" s="18"/>
      <c r="I116" s="17"/>
      <c r="J116" s="112"/>
      <c r="K116" s="114"/>
      <c r="M116" s="8"/>
    </row>
    <row r="117" spans="1:13" ht="22.5" customHeight="1">
      <c r="A117" s="15">
        <v>115</v>
      </c>
      <c r="B117" s="45" t="s">
        <v>195</v>
      </c>
      <c r="C117" s="30" t="s">
        <v>196</v>
      </c>
      <c r="D117" s="20"/>
      <c r="E117" s="19" t="s">
        <v>12</v>
      </c>
      <c r="F117" s="22">
        <v>30</v>
      </c>
      <c r="G117" s="21"/>
      <c r="H117" s="18"/>
      <c r="I117" s="17"/>
      <c r="J117" s="112"/>
      <c r="K117" s="114"/>
      <c r="M117" s="8"/>
    </row>
    <row r="118" spans="1:13" ht="21" customHeight="1">
      <c r="A118" s="19">
        <v>116</v>
      </c>
      <c r="B118" s="45" t="s">
        <v>197</v>
      </c>
      <c r="C118" s="30" t="s">
        <v>198</v>
      </c>
      <c r="D118" s="20"/>
      <c r="E118" s="19" t="s">
        <v>12</v>
      </c>
      <c r="F118" s="22">
        <v>50</v>
      </c>
      <c r="G118" s="21"/>
      <c r="H118" s="18"/>
      <c r="I118" s="17"/>
      <c r="J118" s="112"/>
      <c r="K118" s="114"/>
      <c r="M118" s="8"/>
    </row>
    <row r="119" spans="1:13" ht="17.25" customHeight="1">
      <c r="A119" s="15">
        <v>117</v>
      </c>
      <c r="B119" s="45" t="s">
        <v>199</v>
      </c>
      <c r="C119" s="30" t="s">
        <v>198</v>
      </c>
      <c r="D119" s="20"/>
      <c r="E119" s="19" t="s">
        <v>12</v>
      </c>
      <c r="F119" s="22">
        <v>150</v>
      </c>
      <c r="G119" s="21"/>
      <c r="H119" s="18"/>
      <c r="I119" s="17"/>
      <c r="J119" s="112"/>
      <c r="K119" s="114"/>
      <c r="M119" s="8"/>
    </row>
    <row r="120" spans="1:13" s="6" customFormat="1" ht="30" customHeight="1">
      <c r="A120" s="19">
        <v>118</v>
      </c>
      <c r="B120" s="46" t="s">
        <v>200</v>
      </c>
      <c r="C120" s="28" t="s">
        <v>254</v>
      </c>
      <c r="D120" s="26"/>
      <c r="E120" s="25" t="s">
        <v>12</v>
      </c>
      <c r="F120" s="27">
        <v>1000</v>
      </c>
      <c r="G120" s="21"/>
      <c r="H120" s="18"/>
      <c r="I120" s="17"/>
      <c r="J120" s="112"/>
      <c r="K120" s="114"/>
      <c r="M120" s="8"/>
    </row>
    <row r="121" spans="1:13" ht="25.5">
      <c r="A121" s="15">
        <v>119</v>
      </c>
      <c r="B121" s="45" t="s">
        <v>201</v>
      </c>
      <c r="C121" s="30" t="s">
        <v>202</v>
      </c>
      <c r="D121" s="20"/>
      <c r="E121" s="19" t="s">
        <v>12</v>
      </c>
      <c r="F121" s="22">
        <v>500</v>
      </c>
      <c r="G121" s="21"/>
      <c r="H121" s="18"/>
      <c r="I121" s="17"/>
      <c r="J121" s="112"/>
      <c r="K121" s="114"/>
      <c r="M121" s="8"/>
    </row>
    <row r="122" spans="1:13" ht="24" customHeight="1">
      <c r="A122" s="19">
        <v>120</v>
      </c>
      <c r="B122" s="45" t="s">
        <v>203</v>
      </c>
      <c r="C122" s="30" t="s">
        <v>204</v>
      </c>
      <c r="D122" s="20"/>
      <c r="E122" s="19" t="s">
        <v>12</v>
      </c>
      <c r="F122" s="22">
        <v>1000</v>
      </c>
      <c r="G122" s="21"/>
      <c r="H122" s="18"/>
      <c r="I122" s="17"/>
      <c r="J122" s="112"/>
      <c r="K122" s="114"/>
      <c r="M122" s="8"/>
    </row>
    <row r="123" spans="1:13" ht="28.5" customHeight="1">
      <c r="A123" s="15">
        <v>121</v>
      </c>
      <c r="B123" s="45" t="s">
        <v>203</v>
      </c>
      <c r="C123" s="30" t="s">
        <v>205</v>
      </c>
      <c r="D123" s="20"/>
      <c r="E123" s="19" t="s">
        <v>12</v>
      </c>
      <c r="F123" s="22">
        <v>400</v>
      </c>
      <c r="G123" s="21"/>
      <c r="H123" s="18"/>
      <c r="I123" s="17"/>
      <c r="J123" s="112"/>
      <c r="K123" s="114"/>
      <c r="M123" s="8"/>
    </row>
    <row r="124" spans="1:13" ht="69.75" customHeight="1">
      <c r="A124" s="19">
        <v>122</v>
      </c>
      <c r="B124" s="45" t="s">
        <v>206</v>
      </c>
      <c r="C124" s="30" t="s">
        <v>260</v>
      </c>
      <c r="D124" s="20"/>
      <c r="E124" s="19" t="s">
        <v>12</v>
      </c>
      <c r="F124" s="22">
        <v>250</v>
      </c>
      <c r="G124" s="21"/>
      <c r="H124" s="18"/>
      <c r="I124" s="17"/>
      <c r="J124" s="112"/>
      <c r="K124" s="114"/>
      <c r="M124" s="8"/>
    </row>
    <row r="125" spans="1:13" ht="18.75" customHeight="1">
      <c r="A125" s="15">
        <v>123</v>
      </c>
      <c r="B125" s="45" t="s">
        <v>207</v>
      </c>
      <c r="C125" s="30" t="s">
        <v>208</v>
      </c>
      <c r="D125" s="20"/>
      <c r="E125" s="19" t="s">
        <v>12</v>
      </c>
      <c r="F125" s="22">
        <v>50</v>
      </c>
      <c r="G125" s="21"/>
      <c r="H125" s="18"/>
      <c r="I125" s="17"/>
      <c r="J125" s="112"/>
      <c r="K125" s="114"/>
      <c r="M125" s="8"/>
    </row>
    <row r="126" spans="1:13" ht="18.75" customHeight="1">
      <c r="A126" s="19">
        <v>124</v>
      </c>
      <c r="B126" s="45" t="s">
        <v>209</v>
      </c>
      <c r="C126" s="30" t="s">
        <v>210</v>
      </c>
      <c r="D126" s="20"/>
      <c r="E126" s="19" t="s">
        <v>12</v>
      </c>
      <c r="F126" s="22">
        <v>200</v>
      </c>
      <c r="G126" s="21"/>
      <c r="H126" s="18"/>
      <c r="I126" s="17"/>
      <c r="J126" s="112"/>
      <c r="K126" s="114"/>
      <c r="M126" s="8"/>
    </row>
    <row r="127" spans="1:13" ht="19.5" customHeight="1">
      <c r="A127" s="15">
        <v>125</v>
      </c>
      <c r="B127" s="45" t="s">
        <v>211</v>
      </c>
      <c r="C127" s="30" t="s">
        <v>212</v>
      </c>
      <c r="D127" s="30"/>
      <c r="E127" s="19" t="s">
        <v>12</v>
      </c>
      <c r="F127" s="22">
        <v>5</v>
      </c>
      <c r="G127" s="21"/>
      <c r="H127" s="18"/>
      <c r="I127" s="17"/>
      <c r="J127" s="112"/>
      <c r="K127" s="114"/>
      <c r="M127" s="8"/>
    </row>
    <row r="128" spans="1:13" ht="34.5" customHeight="1">
      <c r="A128" s="19">
        <v>126</v>
      </c>
      <c r="B128" s="45" t="s">
        <v>213</v>
      </c>
      <c r="C128" s="20" t="s">
        <v>213</v>
      </c>
      <c r="D128" s="20"/>
      <c r="E128" s="30" t="s">
        <v>214</v>
      </c>
      <c r="F128" s="22">
        <v>5</v>
      </c>
      <c r="G128" s="21"/>
      <c r="H128" s="18"/>
      <c r="I128" s="17"/>
      <c r="J128" s="112"/>
      <c r="K128" s="114"/>
      <c r="M128" s="8"/>
    </row>
    <row r="129" spans="1:13" ht="17.25" customHeight="1">
      <c r="A129" s="15">
        <v>127</v>
      </c>
      <c r="B129" s="45" t="s">
        <v>215</v>
      </c>
      <c r="C129" s="30" t="s">
        <v>216</v>
      </c>
      <c r="D129" s="20"/>
      <c r="E129" s="19" t="s">
        <v>49</v>
      </c>
      <c r="F129" s="22">
        <v>10</v>
      </c>
      <c r="G129" s="21"/>
      <c r="H129" s="18"/>
      <c r="I129" s="17"/>
      <c r="J129" s="112"/>
      <c r="K129" s="114"/>
      <c r="M129" s="8"/>
    </row>
    <row r="130" spans="1:13" ht="38.25">
      <c r="A130" s="19">
        <v>128</v>
      </c>
      <c r="B130" s="45" t="s">
        <v>217</v>
      </c>
      <c r="C130" s="30" t="s">
        <v>218</v>
      </c>
      <c r="D130" s="20"/>
      <c r="E130" s="19" t="s">
        <v>12</v>
      </c>
      <c r="F130" s="22">
        <v>70</v>
      </c>
      <c r="G130" s="21"/>
      <c r="H130" s="18"/>
      <c r="I130" s="17"/>
      <c r="J130" s="112"/>
      <c r="K130" s="114"/>
      <c r="M130" s="8"/>
    </row>
    <row r="131" spans="1:13" ht="58.5" customHeight="1">
      <c r="A131" s="15">
        <v>129</v>
      </c>
      <c r="B131" s="45" t="s">
        <v>219</v>
      </c>
      <c r="C131" s="30" t="s">
        <v>220</v>
      </c>
      <c r="D131" s="20"/>
      <c r="E131" s="19" t="s">
        <v>12</v>
      </c>
      <c r="F131" s="22">
        <v>30</v>
      </c>
      <c r="G131" s="21"/>
      <c r="H131" s="18"/>
      <c r="I131" s="17"/>
      <c r="J131" s="112"/>
      <c r="K131" s="114"/>
      <c r="M131" s="8"/>
    </row>
    <row r="132" spans="1:13" ht="20.25" customHeight="1">
      <c r="A132" s="19">
        <v>130</v>
      </c>
      <c r="B132" s="45" t="s">
        <v>221</v>
      </c>
      <c r="C132" s="30" t="s">
        <v>222</v>
      </c>
      <c r="D132" s="20"/>
      <c r="E132" s="19" t="s">
        <v>12</v>
      </c>
      <c r="F132" s="22">
        <v>700</v>
      </c>
      <c r="G132" s="21"/>
      <c r="H132" s="18"/>
      <c r="I132" s="17"/>
      <c r="J132" s="112"/>
      <c r="K132" s="114"/>
      <c r="M132" s="8"/>
    </row>
    <row r="133" spans="1:13" ht="22.5" customHeight="1">
      <c r="A133" s="15">
        <v>131</v>
      </c>
      <c r="B133" s="45" t="s">
        <v>223</v>
      </c>
      <c r="C133" s="30" t="s">
        <v>224</v>
      </c>
      <c r="D133" s="20"/>
      <c r="E133" s="19" t="s">
        <v>12</v>
      </c>
      <c r="F133" s="22">
        <v>500</v>
      </c>
      <c r="G133" s="21"/>
      <c r="H133" s="18"/>
      <c r="I133" s="17"/>
      <c r="J133" s="112"/>
      <c r="K133" s="114"/>
      <c r="M133" s="8"/>
    </row>
    <row r="134" spans="1:13" ht="19.5" customHeight="1">
      <c r="A134" s="19">
        <v>132</v>
      </c>
      <c r="B134" s="45" t="s">
        <v>223</v>
      </c>
      <c r="C134" s="30" t="s">
        <v>225</v>
      </c>
      <c r="D134" s="20"/>
      <c r="E134" s="19" t="s">
        <v>12</v>
      </c>
      <c r="F134" s="22">
        <v>300</v>
      </c>
      <c r="G134" s="21"/>
      <c r="H134" s="18"/>
      <c r="I134" s="17"/>
      <c r="J134" s="112"/>
      <c r="K134" s="114"/>
      <c r="M134" s="8"/>
    </row>
    <row r="135" spans="1:13" ht="18.75" customHeight="1">
      <c r="A135" s="15">
        <v>133</v>
      </c>
      <c r="B135" s="45" t="s">
        <v>226</v>
      </c>
      <c r="C135" s="30" t="s">
        <v>227</v>
      </c>
      <c r="D135" s="20"/>
      <c r="E135" s="20" t="s">
        <v>12</v>
      </c>
      <c r="F135" s="22">
        <v>30</v>
      </c>
      <c r="G135" s="21"/>
      <c r="H135" s="18"/>
      <c r="I135" s="17"/>
      <c r="J135" s="112"/>
      <c r="K135" s="114"/>
      <c r="M135" s="8"/>
    </row>
    <row r="136" spans="1:13" ht="17.25" customHeight="1">
      <c r="A136" s="19">
        <v>134</v>
      </c>
      <c r="B136" s="45" t="s">
        <v>228</v>
      </c>
      <c r="C136" s="30" t="s">
        <v>224</v>
      </c>
      <c r="D136" s="20"/>
      <c r="E136" s="20" t="s">
        <v>12</v>
      </c>
      <c r="F136" s="22">
        <v>30</v>
      </c>
      <c r="G136" s="21"/>
      <c r="H136" s="18"/>
      <c r="I136" s="17"/>
      <c r="J136" s="112"/>
      <c r="K136" s="114"/>
      <c r="M136" s="8"/>
    </row>
    <row r="137" spans="1:13" ht="17.25" customHeight="1">
      <c r="A137" s="15">
        <v>135</v>
      </c>
      <c r="B137" s="45" t="s">
        <v>228</v>
      </c>
      <c r="C137" s="30" t="s">
        <v>225</v>
      </c>
      <c r="D137" s="20"/>
      <c r="E137" s="20" t="s">
        <v>12</v>
      </c>
      <c r="F137" s="22">
        <v>100</v>
      </c>
      <c r="G137" s="21"/>
      <c r="H137" s="18"/>
      <c r="I137" s="17"/>
      <c r="J137" s="112"/>
      <c r="K137" s="114"/>
      <c r="M137" s="8"/>
    </row>
    <row r="138" spans="1:13" ht="18.75" customHeight="1">
      <c r="A138" s="19">
        <v>136</v>
      </c>
      <c r="B138" s="45" t="s">
        <v>228</v>
      </c>
      <c r="C138" s="30" t="s">
        <v>229</v>
      </c>
      <c r="D138" s="20"/>
      <c r="E138" s="20" t="s">
        <v>12</v>
      </c>
      <c r="F138" s="22">
        <v>650</v>
      </c>
      <c r="G138" s="21"/>
      <c r="H138" s="18"/>
      <c r="I138" s="17"/>
      <c r="J138" s="112"/>
      <c r="K138" s="114"/>
      <c r="M138" s="8"/>
    </row>
    <row r="139" spans="1:13" ht="16.5" customHeight="1">
      <c r="A139" s="15">
        <v>137</v>
      </c>
      <c r="B139" s="45" t="s">
        <v>228</v>
      </c>
      <c r="C139" s="30" t="s">
        <v>230</v>
      </c>
      <c r="D139" s="20"/>
      <c r="E139" s="20" t="s">
        <v>12</v>
      </c>
      <c r="F139" s="22">
        <v>1500</v>
      </c>
      <c r="G139" s="21"/>
      <c r="H139" s="18"/>
      <c r="I139" s="17"/>
      <c r="J139" s="112"/>
      <c r="K139" s="114"/>
      <c r="M139" s="8"/>
    </row>
    <row r="140" spans="1:13" ht="14.25" customHeight="1">
      <c r="A140" s="19">
        <v>138</v>
      </c>
      <c r="B140" s="45" t="s">
        <v>228</v>
      </c>
      <c r="C140" s="30" t="s">
        <v>231</v>
      </c>
      <c r="D140" s="20"/>
      <c r="E140" s="20" t="s">
        <v>12</v>
      </c>
      <c r="F140" s="22">
        <v>5200</v>
      </c>
      <c r="G140" s="21"/>
      <c r="H140" s="18"/>
      <c r="I140" s="17"/>
      <c r="J140" s="112"/>
      <c r="K140" s="114"/>
      <c r="M140" s="8"/>
    </row>
    <row r="141" spans="1:13" ht="17.25" customHeight="1">
      <c r="A141" s="15">
        <v>139</v>
      </c>
      <c r="B141" s="45" t="s">
        <v>232</v>
      </c>
      <c r="C141" s="30" t="s">
        <v>233</v>
      </c>
      <c r="D141" s="20"/>
      <c r="E141" s="20" t="s">
        <v>12</v>
      </c>
      <c r="F141" s="22">
        <v>20</v>
      </c>
      <c r="G141" s="21"/>
      <c r="H141" s="18"/>
      <c r="I141" s="17"/>
      <c r="J141" s="112"/>
      <c r="K141" s="114"/>
      <c r="M141" s="8"/>
    </row>
    <row r="142" spans="1:13" ht="15.75" customHeight="1">
      <c r="A142" s="19">
        <v>140</v>
      </c>
      <c r="B142" s="45" t="s">
        <v>234</v>
      </c>
      <c r="C142" s="30" t="s">
        <v>235</v>
      </c>
      <c r="D142" s="20"/>
      <c r="E142" s="20" t="s">
        <v>12</v>
      </c>
      <c r="F142" s="22">
        <v>20</v>
      </c>
      <c r="G142" s="21"/>
      <c r="H142" s="18"/>
      <c r="I142" s="17"/>
      <c r="J142" s="112"/>
      <c r="K142" s="114"/>
      <c r="M142" s="8"/>
    </row>
    <row r="143" spans="1:13" ht="20.25" customHeight="1">
      <c r="A143" s="15">
        <v>141</v>
      </c>
      <c r="B143" s="45" t="s">
        <v>236</v>
      </c>
      <c r="C143" s="30" t="s">
        <v>237</v>
      </c>
      <c r="D143" s="20"/>
      <c r="E143" s="20" t="s">
        <v>12</v>
      </c>
      <c r="F143" s="22">
        <v>150</v>
      </c>
      <c r="G143" s="21"/>
      <c r="H143" s="18"/>
      <c r="I143" s="17"/>
      <c r="J143" s="112"/>
      <c r="K143" s="114"/>
      <c r="M143" s="8"/>
    </row>
    <row r="144" spans="1:13" ht="21.75" customHeight="1">
      <c r="A144" s="19">
        <v>142</v>
      </c>
      <c r="B144" s="45" t="s">
        <v>236</v>
      </c>
      <c r="C144" s="30" t="s">
        <v>238</v>
      </c>
      <c r="D144" s="20"/>
      <c r="E144" s="20" t="s">
        <v>12</v>
      </c>
      <c r="F144" s="22">
        <v>5</v>
      </c>
      <c r="G144" s="21"/>
      <c r="H144" s="18"/>
      <c r="I144" s="17"/>
      <c r="J144" s="112"/>
      <c r="K144" s="114"/>
      <c r="M144" s="8"/>
    </row>
    <row r="145" spans="1:13" ht="31.5" customHeight="1">
      <c r="A145" s="15">
        <v>143</v>
      </c>
      <c r="B145" s="45" t="s">
        <v>234</v>
      </c>
      <c r="C145" s="30" t="s">
        <v>239</v>
      </c>
      <c r="D145" s="31"/>
      <c r="E145" s="20" t="s">
        <v>12</v>
      </c>
      <c r="F145" s="22">
        <v>20</v>
      </c>
      <c r="G145" s="21"/>
      <c r="H145" s="18"/>
      <c r="I145" s="17"/>
      <c r="J145" s="112"/>
      <c r="K145" s="114"/>
      <c r="M145" s="8"/>
    </row>
    <row r="146" spans="1:13" ht="20.25" customHeight="1">
      <c r="A146" s="19">
        <v>144</v>
      </c>
      <c r="B146" s="45" t="s">
        <v>240</v>
      </c>
      <c r="C146" s="30" t="s">
        <v>241</v>
      </c>
      <c r="D146" s="31"/>
      <c r="E146" s="20" t="s">
        <v>242</v>
      </c>
      <c r="F146" s="22">
        <v>2000</v>
      </c>
      <c r="G146" s="21"/>
      <c r="H146" s="18"/>
      <c r="I146" s="17"/>
      <c r="J146" s="112"/>
      <c r="K146" s="114"/>
      <c r="M146" s="8"/>
    </row>
    <row r="147" spans="1:13" ht="30" customHeight="1">
      <c r="A147" s="15">
        <v>145</v>
      </c>
      <c r="B147" s="45" t="s">
        <v>294</v>
      </c>
      <c r="C147" s="30" t="s">
        <v>243</v>
      </c>
      <c r="D147" s="20"/>
      <c r="E147" s="20" t="s">
        <v>242</v>
      </c>
      <c r="F147" s="22">
        <v>300</v>
      </c>
      <c r="G147" s="21"/>
      <c r="H147" s="18"/>
      <c r="I147" s="17"/>
      <c r="J147" s="112"/>
      <c r="K147" s="114"/>
      <c r="M147" s="8"/>
    </row>
    <row r="148" spans="1:13" ht="42.75" customHeight="1">
      <c r="A148" s="19">
        <v>146</v>
      </c>
      <c r="B148" s="45" t="s">
        <v>244</v>
      </c>
      <c r="C148" s="32" t="s">
        <v>245</v>
      </c>
      <c r="D148" s="20"/>
      <c r="E148" s="19" t="s">
        <v>242</v>
      </c>
      <c r="F148" s="22">
        <v>60</v>
      </c>
      <c r="G148" s="21"/>
      <c r="H148" s="18"/>
      <c r="I148" s="17"/>
      <c r="J148" s="112"/>
      <c r="K148" s="114"/>
      <c r="M148" s="8"/>
    </row>
    <row r="149" spans="1:13" ht="44.25" customHeight="1">
      <c r="A149" s="15">
        <v>147</v>
      </c>
      <c r="B149" s="45" t="s">
        <v>244</v>
      </c>
      <c r="C149" s="32" t="s">
        <v>246</v>
      </c>
      <c r="D149" s="20"/>
      <c r="E149" s="19" t="s">
        <v>242</v>
      </c>
      <c r="F149" s="22">
        <v>30</v>
      </c>
      <c r="G149" s="21"/>
      <c r="H149" s="18"/>
      <c r="I149" s="17"/>
      <c r="J149" s="112"/>
      <c r="K149" s="114"/>
      <c r="M149" s="8"/>
    </row>
    <row r="150" spans="1:13" ht="57.75" customHeight="1">
      <c r="A150" s="19">
        <v>148</v>
      </c>
      <c r="B150" s="47" t="s">
        <v>244</v>
      </c>
      <c r="C150" s="35" t="s">
        <v>247</v>
      </c>
      <c r="D150" s="34"/>
      <c r="E150" s="33" t="s">
        <v>242</v>
      </c>
      <c r="F150" s="54">
        <v>50</v>
      </c>
      <c r="G150" s="36"/>
      <c r="H150" s="37"/>
      <c r="I150" s="17"/>
      <c r="J150" s="112"/>
      <c r="K150" s="114"/>
      <c r="M150" s="8"/>
    </row>
    <row r="151" spans="1:11" ht="23.25" customHeight="1">
      <c r="A151" s="120" t="s">
        <v>25</v>
      </c>
      <c r="B151" s="120"/>
      <c r="C151" s="120"/>
      <c r="D151" s="120"/>
      <c r="E151" s="120"/>
      <c r="F151" s="120"/>
      <c r="G151" s="120"/>
      <c r="H151" s="120"/>
      <c r="I151" s="120"/>
      <c r="J151" s="113"/>
      <c r="K151" s="113"/>
    </row>
    <row r="152" spans="1:11" ht="12.75">
      <c r="A152" s="10"/>
      <c r="B152" s="38"/>
      <c r="C152" s="39"/>
      <c r="D152" s="10"/>
      <c r="E152" s="39"/>
      <c r="F152" s="55"/>
      <c r="G152" s="40"/>
      <c r="H152" s="41"/>
      <c r="I152" s="40"/>
      <c r="J152" s="40"/>
      <c r="K152" s="40"/>
    </row>
    <row r="153" spans="1:11" ht="12.75">
      <c r="A153" s="10"/>
      <c r="B153" s="48" t="s">
        <v>248</v>
      </c>
      <c r="C153" s="39"/>
      <c r="D153" s="10"/>
      <c r="E153" s="39"/>
      <c r="F153" s="55"/>
      <c r="G153" s="40"/>
      <c r="H153" s="41"/>
      <c r="I153" s="40"/>
      <c r="J153" s="40"/>
      <c r="K153" s="40"/>
    </row>
    <row r="154" spans="1:11" ht="12.75">
      <c r="A154" s="10"/>
      <c r="B154" s="49"/>
      <c r="C154" s="39"/>
      <c r="D154" s="10"/>
      <c r="E154" s="39"/>
      <c r="F154" s="55"/>
      <c r="G154" s="40"/>
      <c r="H154" s="41"/>
      <c r="I154" s="121"/>
      <c r="J154" s="121"/>
      <c r="K154" s="121"/>
    </row>
    <row r="155" spans="1:11" ht="12.75">
      <c r="A155" s="10"/>
      <c r="B155" s="115" t="s">
        <v>295</v>
      </c>
      <c r="C155" s="116"/>
      <c r="D155" s="117"/>
      <c r="E155" s="116"/>
      <c r="F155" s="55"/>
      <c r="G155" s="40"/>
      <c r="H155" s="41"/>
      <c r="I155" s="121"/>
      <c r="J155" s="121"/>
      <c r="K155" s="121"/>
    </row>
    <row r="156" spans="1:11" ht="12.75">
      <c r="A156" s="10"/>
      <c r="B156" s="49"/>
      <c r="C156" s="39"/>
      <c r="D156" s="10"/>
      <c r="E156" s="39"/>
      <c r="F156" s="55"/>
      <c r="G156" s="40"/>
      <c r="H156" s="41"/>
      <c r="I156" s="40"/>
      <c r="J156" s="40"/>
      <c r="K156" s="40"/>
    </row>
  </sheetData>
  <sheetProtection selectLockedCells="1" selectUnlockedCells="1"/>
  <mergeCells count="3">
    <mergeCell ref="A151:I151"/>
    <mergeCell ref="I154:K154"/>
    <mergeCell ref="I155:K155"/>
  </mergeCells>
  <printOptions/>
  <pageMargins left="0.75" right="0.75" top="0.774375" bottom="1" header="0.5" footer="0.51"/>
  <pageSetup fitToHeight="0" fitToWidth="1" horizontalDpi="600" verticalDpi="600" orientation="landscape" paperSize="9" scale="59" r:id="rId1"/>
  <headerFooter alignWithMargins="0">
    <oddHeader>&amp;L&amp;"Tahoma,Normalny"&amp;10Nr sprawy 3/ZP/2021&amp;C&amp;"Tahoma,Pogrubiony"&amp;14FORMULARZ CENOWY&amp;R&amp;"Tahoma,Normalny"&amp;10Załącznik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abSelected="1" view="pageLayout" zoomScaleSheetLayoutView="80" workbookViewId="0" topLeftCell="A7">
      <selection activeCell="F12" sqref="F12"/>
    </sheetView>
  </sheetViews>
  <sheetFormatPr defaultColWidth="5.421875" defaultRowHeight="15"/>
  <cols>
    <col min="1" max="1" width="4.57421875" style="2" customWidth="1"/>
    <col min="2" max="2" width="16.8515625" style="2" customWidth="1"/>
    <col min="3" max="3" width="32.421875" style="2" customWidth="1"/>
    <col min="4" max="4" width="14.00390625" style="2" customWidth="1"/>
    <col min="5" max="5" width="9.7109375" style="2" customWidth="1"/>
    <col min="6" max="6" width="11.7109375" style="2" customWidth="1"/>
    <col min="7" max="7" width="12.57421875" style="2" customWidth="1"/>
    <col min="8" max="8" width="10.140625" style="2" customWidth="1"/>
    <col min="9" max="9" width="9.28125" style="2" customWidth="1"/>
    <col min="10" max="10" width="11.28125" style="2" customWidth="1"/>
    <col min="11" max="11" width="11.8515625" style="2" customWidth="1"/>
    <col min="12" max="255" width="9.28125" style="2" customWidth="1"/>
    <col min="256" max="16384" width="5.421875" style="2" customWidth="1"/>
  </cols>
  <sheetData>
    <row r="1" spans="1:11" ht="14.25">
      <c r="A1" s="1"/>
      <c r="B1" s="42" t="s">
        <v>261</v>
      </c>
      <c r="C1" s="1"/>
      <c r="D1" s="1"/>
      <c r="E1" s="1"/>
      <c r="F1" s="1"/>
      <c r="G1" s="1"/>
      <c r="H1" s="1"/>
      <c r="I1" s="1"/>
      <c r="J1" s="1"/>
      <c r="K1" s="1"/>
    </row>
    <row r="2" spans="1:11" ht="60" customHeight="1">
      <c r="A2" s="71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264</v>
      </c>
      <c r="I2" s="71" t="s">
        <v>7</v>
      </c>
      <c r="J2" s="72" t="s">
        <v>8</v>
      </c>
      <c r="K2" s="73" t="s">
        <v>9</v>
      </c>
    </row>
    <row r="3" spans="1:11" ht="88.5" customHeight="1">
      <c r="A3" s="57">
        <v>1</v>
      </c>
      <c r="B3" s="57" t="s">
        <v>10</v>
      </c>
      <c r="C3" s="74" t="s">
        <v>11</v>
      </c>
      <c r="D3" s="57"/>
      <c r="E3" s="57" t="s">
        <v>12</v>
      </c>
      <c r="F3" s="57">
        <v>40</v>
      </c>
      <c r="G3" s="58"/>
      <c r="H3" s="59"/>
      <c r="I3" s="58"/>
      <c r="J3" s="111"/>
      <c r="K3" s="108"/>
    </row>
    <row r="4" spans="1:11" ht="28.5" customHeight="1">
      <c r="A4" s="57">
        <v>2</v>
      </c>
      <c r="B4" s="60" t="s">
        <v>13</v>
      </c>
      <c r="C4" s="75" t="s">
        <v>14</v>
      </c>
      <c r="D4" s="60"/>
      <c r="E4" s="61" t="s">
        <v>12</v>
      </c>
      <c r="F4" s="61">
        <v>30</v>
      </c>
      <c r="G4" s="58"/>
      <c r="H4" s="59"/>
      <c r="I4" s="58"/>
      <c r="J4" s="111"/>
      <c r="K4" s="108"/>
    </row>
    <row r="5" spans="1:11" ht="55.5" customHeight="1">
      <c r="A5" s="57">
        <v>3</v>
      </c>
      <c r="B5" s="60" t="s">
        <v>263</v>
      </c>
      <c r="C5" s="75" t="s">
        <v>262</v>
      </c>
      <c r="D5" s="60"/>
      <c r="E5" s="61" t="s">
        <v>12</v>
      </c>
      <c r="F5" s="61">
        <v>30</v>
      </c>
      <c r="G5" s="58"/>
      <c r="H5" s="59"/>
      <c r="I5" s="58"/>
      <c r="J5" s="111"/>
      <c r="K5" s="108"/>
    </row>
    <row r="6" spans="1:11" ht="27.75" customHeight="1">
      <c r="A6" s="57">
        <v>4</v>
      </c>
      <c r="B6" s="60" t="s">
        <v>15</v>
      </c>
      <c r="C6" s="75" t="s">
        <v>265</v>
      </c>
      <c r="D6" s="60"/>
      <c r="E6" s="61" t="s">
        <v>12</v>
      </c>
      <c r="F6" s="61">
        <v>30</v>
      </c>
      <c r="G6" s="58"/>
      <c r="H6" s="59"/>
      <c r="I6" s="58"/>
      <c r="J6" s="111"/>
      <c r="K6" s="108"/>
    </row>
    <row r="7" spans="1:11" ht="22.5">
      <c r="A7" s="57">
        <v>5</v>
      </c>
      <c r="B7" s="60" t="s">
        <v>15</v>
      </c>
      <c r="C7" s="75" t="s">
        <v>266</v>
      </c>
      <c r="D7" s="60"/>
      <c r="E7" s="61" t="s">
        <v>12</v>
      </c>
      <c r="F7" s="61">
        <v>30</v>
      </c>
      <c r="G7" s="58"/>
      <c r="H7" s="59"/>
      <c r="I7" s="58"/>
      <c r="J7" s="111"/>
      <c r="K7" s="108"/>
    </row>
    <row r="8" spans="1:11" ht="29.25" customHeight="1">
      <c r="A8" s="57">
        <v>6</v>
      </c>
      <c r="B8" s="60" t="s">
        <v>15</v>
      </c>
      <c r="C8" s="75" t="s">
        <v>267</v>
      </c>
      <c r="D8" s="60"/>
      <c r="E8" s="61" t="s">
        <v>12</v>
      </c>
      <c r="F8" s="61">
        <v>30</v>
      </c>
      <c r="G8" s="58"/>
      <c r="H8" s="59"/>
      <c r="I8" s="58"/>
      <c r="J8" s="111"/>
      <c r="K8" s="108"/>
    </row>
    <row r="9" spans="1:11" ht="81" customHeight="1">
      <c r="A9" s="57">
        <v>7</v>
      </c>
      <c r="B9" s="60" t="s">
        <v>16</v>
      </c>
      <c r="C9" s="75" t="s">
        <v>297</v>
      </c>
      <c r="D9" s="60"/>
      <c r="E9" s="61" t="s">
        <v>12</v>
      </c>
      <c r="F9" s="61">
        <v>50</v>
      </c>
      <c r="G9" s="58"/>
      <c r="H9" s="59"/>
      <c r="I9" s="58"/>
      <c r="J9" s="111"/>
      <c r="K9" s="108"/>
    </row>
    <row r="10" spans="1:11" ht="73.5" customHeight="1">
      <c r="A10" s="57">
        <v>8</v>
      </c>
      <c r="B10" s="60" t="s">
        <v>17</v>
      </c>
      <c r="C10" s="75" t="s">
        <v>298</v>
      </c>
      <c r="D10" s="60"/>
      <c r="E10" s="61" t="s">
        <v>12</v>
      </c>
      <c r="F10" s="61">
        <v>30</v>
      </c>
      <c r="G10" s="58"/>
      <c r="H10" s="59"/>
      <c r="I10" s="58"/>
      <c r="J10" s="111"/>
      <c r="K10" s="108"/>
    </row>
    <row r="11" spans="1:11" ht="132.75" customHeight="1">
      <c r="A11" s="62">
        <v>9</v>
      </c>
      <c r="B11" s="63" t="s">
        <v>18</v>
      </c>
      <c r="C11" s="76" t="s">
        <v>299</v>
      </c>
      <c r="D11" s="63"/>
      <c r="E11" s="64" t="s">
        <v>12</v>
      </c>
      <c r="F11" s="64">
        <v>40</v>
      </c>
      <c r="G11" s="65"/>
      <c r="H11" s="59"/>
      <c r="I11" s="58"/>
      <c r="J11" s="111"/>
      <c r="K11" s="108"/>
    </row>
    <row r="12" spans="1:11" ht="79.5" customHeight="1">
      <c r="A12" s="15">
        <v>10</v>
      </c>
      <c r="B12" s="20" t="s">
        <v>268</v>
      </c>
      <c r="C12" s="77" t="s">
        <v>19</v>
      </c>
      <c r="D12" s="19"/>
      <c r="E12" s="19" t="s">
        <v>20</v>
      </c>
      <c r="F12" s="19">
        <v>6</v>
      </c>
      <c r="G12" s="66"/>
      <c r="H12" s="59"/>
      <c r="I12" s="58"/>
      <c r="J12" s="111"/>
      <c r="K12" s="108"/>
    </row>
    <row r="13" spans="1:11" ht="64.5" customHeight="1">
      <c r="A13" s="15">
        <v>11</v>
      </c>
      <c r="B13" s="20" t="s">
        <v>21</v>
      </c>
      <c r="C13" s="77" t="s">
        <v>22</v>
      </c>
      <c r="D13" s="19"/>
      <c r="E13" s="19" t="s">
        <v>20</v>
      </c>
      <c r="F13" s="19">
        <f>F12*2</f>
        <v>12</v>
      </c>
      <c r="G13" s="66"/>
      <c r="H13" s="59"/>
      <c r="I13" s="58"/>
      <c r="J13" s="111"/>
      <c r="K13" s="108"/>
    </row>
    <row r="14" spans="1:11" ht="21" customHeight="1">
      <c r="A14" s="67">
        <v>12</v>
      </c>
      <c r="B14" s="68" t="s">
        <v>23</v>
      </c>
      <c r="C14" s="78" t="s">
        <v>24</v>
      </c>
      <c r="D14" s="68"/>
      <c r="E14" s="69" t="s">
        <v>12</v>
      </c>
      <c r="F14" s="69">
        <v>10</v>
      </c>
      <c r="G14" s="70"/>
      <c r="H14" s="59"/>
      <c r="I14" s="58"/>
      <c r="J14" s="111"/>
      <c r="K14" s="108"/>
    </row>
    <row r="15" spans="1:11" ht="21.75" customHeight="1">
      <c r="A15" s="122" t="s">
        <v>25</v>
      </c>
      <c r="B15" s="122"/>
      <c r="C15" s="122"/>
      <c r="D15" s="122"/>
      <c r="E15" s="122"/>
      <c r="F15" s="122"/>
      <c r="G15" s="122"/>
      <c r="H15" s="122"/>
      <c r="I15" s="122"/>
      <c r="J15" s="109"/>
      <c r="K15" s="110"/>
    </row>
    <row r="18" spans="2:10" ht="12.75">
      <c r="B18" s="115" t="s">
        <v>295</v>
      </c>
      <c r="C18" s="116"/>
      <c r="D18" s="117"/>
      <c r="E18" s="116"/>
      <c r="F18" s="118"/>
      <c r="G18" s="119"/>
      <c r="H18" s="119"/>
      <c r="I18" s="119"/>
      <c r="J18" s="119"/>
    </row>
  </sheetData>
  <sheetProtection selectLockedCells="1" selectUnlockedCells="1"/>
  <mergeCells count="1">
    <mergeCell ref="A15:I15"/>
  </mergeCells>
  <printOptions/>
  <pageMargins left="0.17354166666666668" right="0.37" top="1" bottom="1" header="0.51" footer="0.51"/>
  <pageSetup horizontalDpi="600" verticalDpi="600" orientation="landscape" paperSize="9" scale="98" r:id="rId1"/>
  <headerFooter alignWithMargins="0">
    <oddHeader>&amp;L&amp;"Tahoma,Normalny"&amp;10Nr sprawy 3/ZP/2021
&amp;C&amp;"Tahoma,Pogrubiony"&amp;14FORMULARZ CENOWY&amp;RZałącznik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view="pageLayout" zoomScaleSheetLayoutView="80" workbookViewId="0" topLeftCell="A1">
      <selection activeCell="G8" sqref="G8"/>
    </sheetView>
  </sheetViews>
  <sheetFormatPr defaultColWidth="5.421875" defaultRowHeight="15"/>
  <cols>
    <col min="1" max="1" width="4.57421875" style="2" customWidth="1"/>
    <col min="2" max="2" width="16.8515625" style="2" customWidth="1"/>
    <col min="3" max="3" width="24.57421875" style="2" customWidth="1"/>
    <col min="4" max="4" width="12.7109375" style="2" customWidth="1"/>
    <col min="5" max="5" width="9.7109375" style="2" customWidth="1"/>
    <col min="6" max="6" width="11.7109375" style="2" customWidth="1"/>
    <col min="7" max="7" width="12.57421875" style="2" customWidth="1"/>
    <col min="8" max="8" width="10.140625" style="2" customWidth="1"/>
    <col min="9" max="9" width="9.28125" style="2" customWidth="1"/>
    <col min="10" max="10" width="15.140625" style="2" customWidth="1"/>
    <col min="11" max="11" width="14.7109375" style="2" customWidth="1"/>
    <col min="12" max="255" width="9.28125" style="2" customWidth="1"/>
    <col min="256" max="16384" width="5.421875" style="2" customWidth="1"/>
  </cols>
  <sheetData>
    <row r="1" spans="1:11" ht="14.25">
      <c r="A1" s="1"/>
      <c r="B1" s="42" t="s">
        <v>269</v>
      </c>
      <c r="C1" s="1"/>
      <c r="D1" s="1"/>
      <c r="E1" s="1"/>
      <c r="F1" s="1"/>
      <c r="G1" s="1"/>
      <c r="H1" s="1"/>
      <c r="I1" s="1"/>
      <c r="J1" s="1"/>
      <c r="K1" s="1"/>
    </row>
    <row r="2" spans="1:11" ht="60" customHeight="1">
      <c r="A2" s="71" t="s">
        <v>0</v>
      </c>
      <c r="B2" s="82" t="s">
        <v>1</v>
      </c>
      <c r="C2" s="82" t="s">
        <v>2</v>
      </c>
      <c r="D2" s="71" t="s">
        <v>3</v>
      </c>
      <c r="E2" s="71" t="s">
        <v>4</v>
      </c>
      <c r="F2" s="82" t="s">
        <v>5</v>
      </c>
      <c r="G2" s="82" t="s">
        <v>6</v>
      </c>
      <c r="H2" s="82" t="s">
        <v>264</v>
      </c>
      <c r="I2" s="82" t="s">
        <v>7</v>
      </c>
      <c r="J2" s="91" t="s">
        <v>8</v>
      </c>
      <c r="K2" s="95" t="s">
        <v>9</v>
      </c>
    </row>
    <row r="3" spans="1:11" ht="46.5" customHeight="1">
      <c r="A3" s="79">
        <v>1</v>
      </c>
      <c r="B3" s="83" t="s">
        <v>270</v>
      </c>
      <c r="C3" s="83" t="s">
        <v>296</v>
      </c>
      <c r="D3" s="80"/>
      <c r="E3" s="79" t="s">
        <v>12</v>
      </c>
      <c r="F3" s="94">
        <v>22000</v>
      </c>
      <c r="G3" s="98"/>
      <c r="H3" s="18"/>
      <c r="I3" s="66"/>
      <c r="J3" s="108"/>
      <c r="K3" s="108"/>
    </row>
    <row r="4" spans="1:11" ht="18" customHeight="1">
      <c r="A4" s="79">
        <v>2</v>
      </c>
      <c r="B4" s="84" t="s">
        <v>270</v>
      </c>
      <c r="C4" s="84" t="s">
        <v>271</v>
      </c>
      <c r="D4" s="81"/>
      <c r="E4" s="96" t="s">
        <v>12</v>
      </c>
      <c r="F4" s="97">
        <v>1500</v>
      </c>
      <c r="G4" s="101"/>
      <c r="H4" s="18"/>
      <c r="I4" s="66"/>
      <c r="J4" s="108"/>
      <c r="K4" s="108"/>
    </row>
    <row r="5" spans="1:11" ht="20.25" customHeight="1">
      <c r="A5" s="79">
        <v>3</v>
      </c>
      <c r="B5" s="84" t="s">
        <v>270</v>
      </c>
      <c r="C5" s="84" t="s">
        <v>272</v>
      </c>
      <c r="D5" s="81"/>
      <c r="E5" s="96" t="s">
        <v>12</v>
      </c>
      <c r="F5" s="97">
        <v>1500</v>
      </c>
      <c r="G5" s="101"/>
      <c r="H5" s="18"/>
      <c r="I5" s="66"/>
      <c r="J5" s="108"/>
      <c r="K5" s="108"/>
    </row>
    <row r="6" spans="1:11" ht="17.25" customHeight="1">
      <c r="A6" s="79">
        <v>4</v>
      </c>
      <c r="B6" s="84" t="s">
        <v>270</v>
      </c>
      <c r="C6" s="84" t="s">
        <v>273</v>
      </c>
      <c r="D6" s="81"/>
      <c r="E6" s="96" t="s">
        <v>12</v>
      </c>
      <c r="F6" s="97">
        <v>200</v>
      </c>
      <c r="G6" s="101"/>
      <c r="H6" s="18"/>
      <c r="I6" s="66"/>
      <c r="J6" s="108"/>
      <c r="K6" s="108"/>
    </row>
    <row r="7" spans="1:11" ht="18" customHeight="1">
      <c r="A7" s="79">
        <v>5</v>
      </c>
      <c r="B7" s="84" t="s">
        <v>270</v>
      </c>
      <c r="C7" s="84" t="s">
        <v>274</v>
      </c>
      <c r="D7" s="81"/>
      <c r="E7" s="96" t="s">
        <v>12</v>
      </c>
      <c r="F7" s="97">
        <v>1200</v>
      </c>
      <c r="G7" s="101"/>
      <c r="H7" s="18"/>
      <c r="I7" s="66"/>
      <c r="J7" s="108"/>
      <c r="K7" s="108"/>
    </row>
    <row r="8" spans="1:11" ht="27" customHeight="1">
      <c r="A8" s="79">
        <v>6</v>
      </c>
      <c r="B8" s="84" t="s">
        <v>275</v>
      </c>
      <c r="C8" s="84" t="s">
        <v>276</v>
      </c>
      <c r="D8" s="81"/>
      <c r="E8" s="96" t="s">
        <v>12</v>
      </c>
      <c r="F8" s="97">
        <v>200</v>
      </c>
      <c r="G8" s="101"/>
      <c r="H8" s="18"/>
      <c r="I8" s="66"/>
      <c r="J8" s="108"/>
      <c r="K8" s="108"/>
    </row>
    <row r="9" spans="1:11" ht="27.75" customHeight="1">
      <c r="A9" s="79">
        <v>7</v>
      </c>
      <c r="B9" s="84" t="s">
        <v>277</v>
      </c>
      <c r="C9" s="84" t="s">
        <v>278</v>
      </c>
      <c r="D9" s="81"/>
      <c r="E9" s="96" t="s">
        <v>12</v>
      </c>
      <c r="F9" s="97">
        <v>10</v>
      </c>
      <c r="G9" s="101"/>
      <c r="H9" s="18"/>
      <c r="I9" s="66"/>
      <c r="J9" s="108"/>
      <c r="K9" s="108"/>
    </row>
    <row r="10" spans="1:11" ht="18.75" customHeight="1">
      <c r="A10" s="79">
        <v>8</v>
      </c>
      <c r="B10" s="84" t="s">
        <v>279</v>
      </c>
      <c r="C10" s="84" t="s">
        <v>280</v>
      </c>
      <c r="D10" s="81"/>
      <c r="E10" s="96" t="s">
        <v>12</v>
      </c>
      <c r="F10" s="97">
        <v>40</v>
      </c>
      <c r="G10" s="101"/>
      <c r="H10" s="18"/>
      <c r="I10" s="66"/>
      <c r="J10" s="108"/>
      <c r="K10" s="108"/>
    </row>
    <row r="11" spans="1:11" ht="20.25" customHeight="1">
      <c r="A11" s="85">
        <v>9</v>
      </c>
      <c r="B11" s="89" t="s">
        <v>279</v>
      </c>
      <c r="C11" s="89" t="s">
        <v>281</v>
      </c>
      <c r="D11" s="87"/>
      <c r="E11" s="93" t="s">
        <v>12</v>
      </c>
      <c r="F11" s="100">
        <v>40</v>
      </c>
      <c r="G11" s="99"/>
      <c r="H11" s="18"/>
      <c r="I11" s="66"/>
      <c r="J11" s="108"/>
      <c r="K11" s="108"/>
    </row>
    <row r="12" spans="1:11" ht="86.25" customHeight="1">
      <c r="A12" s="86">
        <v>10</v>
      </c>
      <c r="B12" s="90" t="s">
        <v>282</v>
      </c>
      <c r="C12" s="89" t="s">
        <v>283</v>
      </c>
      <c r="D12" s="88"/>
      <c r="E12" s="92" t="s">
        <v>12</v>
      </c>
      <c r="F12" s="100">
        <v>5</v>
      </c>
      <c r="G12" s="99"/>
      <c r="H12" s="18"/>
      <c r="I12" s="66"/>
      <c r="J12" s="108"/>
      <c r="K12" s="108"/>
    </row>
    <row r="13" spans="1:11" ht="21.75" customHeight="1">
      <c r="A13" s="122" t="s">
        <v>25</v>
      </c>
      <c r="B13" s="122"/>
      <c r="C13" s="122"/>
      <c r="D13" s="122"/>
      <c r="E13" s="122"/>
      <c r="F13" s="122"/>
      <c r="G13" s="122"/>
      <c r="H13" s="122"/>
      <c r="I13" s="122"/>
      <c r="J13" s="109"/>
      <c r="K13" s="110"/>
    </row>
    <row r="16" spans="2:10" ht="12.75">
      <c r="B16" s="115" t="s">
        <v>295</v>
      </c>
      <c r="C16" s="116"/>
      <c r="D16" s="117"/>
      <c r="E16" s="116"/>
      <c r="F16" s="118"/>
      <c r="G16" s="119"/>
      <c r="H16" s="119"/>
      <c r="I16" s="119"/>
      <c r="J16" s="119"/>
    </row>
  </sheetData>
  <sheetProtection selectLockedCells="1" selectUnlockedCells="1"/>
  <mergeCells count="1">
    <mergeCell ref="A13:I13"/>
  </mergeCells>
  <printOptions/>
  <pageMargins left="0.17354166666666668" right="0.37" top="1" bottom="1" header="0.51" footer="0.51"/>
  <pageSetup horizontalDpi="600" verticalDpi="600" orientation="landscape" paperSize="9" scale="98" r:id="rId1"/>
  <headerFooter alignWithMargins="0">
    <oddHeader>&amp;L&amp;"Tahoma,Normalny"&amp;10Nr sprawy 3/ZP/2021
&amp;C&amp;"Tahoma,Pogrubiony"&amp;14FORMULARZ CENOWY&amp;RZałącznik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view="pageLayout" zoomScaleSheetLayoutView="80" workbookViewId="0" topLeftCell="A1">
      <selection activeCell="I18" sqref="I18"/>
    </sheetView>
  </sheetViews>
  <sheetFormatPr defaultColWidth="5.421875" defaultRowHeight="15"/>
  <cols>
    <col min="1" max="1" width="4.57421875" style="2" customWidth="1"/>
    <col min="2" max="2" width="23.8515625" style="2" customWidth="1"/>
    <col min="3" max="3" width="14.7109375" style="2" customWidth="1"/>
    <col min="4" max="4" width="9.7109375" style="2" customWidth="1"/>
    <col min="5" max="5" width="12.7109375" style="2" customWidth="1"/>
    <col min="6" max="6" width="11.7109375" style="2" customWidth="1"/>
    <col min="7" max="7" width="12.57421875" style="2" customWidth="1"/>
    <col min="8" max="8" width="10.140625" style="2" customWidth="1"/>
    <col min="9" max="9" width="9.28125" style="2" customWidth="1"/>
    <col min="10" max="10" width="15.140625" style="2" customWidth="1"/>
    <col min="11" max="11" width="14.7109375" style="2" customWidth="1"/>
    <col min="12" max="255" width="9.28125" style="2" customWidth="1"/>
    <col min="256" max="16384" width="5.421875" style="2" customWidth="1"/>
  </cols>
  <sheetData>
    <row r="1" spans="1:11" ht="14.25">
      <c r="A1" s="1"/>
      <c r="B1" s="42" t="s">
        <v>284</v>
      </c>
      <c r="C1" s="1"/>
      <c r="D1" s="1"/>
      <c r="E1" s="1"/>
      <c r="F1" s="1"/>
      <c r="G1" s="1"/>
      <c r="H1" s="1"/>
      <c r="I1" s="1"/>
      <c r="J1" s="1"/>
      <c r="K1" s="1"/>
    </row>
    <row r="2" spans="1:11" ht="60" customHeight="1">
      <c r="A2" s="71" t="s">
        <v>0</v>
      </c>
      <c r="B2" s="82" t="s">
        <v>1</v>
      </c>
      <c r="C2" s="82" t="s">
        <v>2</v>
      </c>
      <c r="D2" s="71" t="s">
        <v>3</v>
      </c>
      <c r="E2" s="71" t="s">
        <v>4</v>
      </c>
      <c r="F2" s="82" t="s">
        <v>5</v>
      </c>
      <c r="G2" s="82" t="s">
        <v>6</v>
      </c>
      <c r="H2" s="82" t="s">
        <v>264</v>
      </c>
      <c r="I2" s="82" t="s">
        <v>7</v>
      </c>
      <c r="J2" s="91" t="s">
        <v>8</v>
      </c>
      <c r="K2" s="95" t="s">
        <v>9</v>
      </c>
    </row>
    <row r="3" spans="1:11" ht="19.5" customHeight="1">
      <c r="A3" s="79">
        <v>1</v>
      </c>
      <c r="B3" s="84" t="s">
        <v>285</v>
      </c>
      <c r="C3" s="102"/>
      <c r="D3" s="80"/>
      <c r="E3" s="104" t="s">
        <v>49</v>
      </c>
      <c r="F3" s="106">
        <v>200</v>
      </c>
      <c r="G3" s="105"/>
      <c r="H3" s="103"/>
      <c r="I3" s="66"/>
      <c r="J3" s="108"/>
      <c r="K3" s="108"/>
    </row>
    <row r="4" spans="1:11" ht="18" customHeight="1">
      <c r="A4" s="79">
        <v>2</v>
      </c>
      <c r="B4" s="84" t="s">
        <v>286</v>
      </c>
      <c r="C4" s="102"/>
      <c r="D4" s="81"/>
      <c r="E4" s="104" t="s">
        <v>49</v>
      </c>
      <c r="F4" s="106">
        <v>100</v>
      </c>
      <c r="G4" s="105"/>
      <c r="H4" s="103"/>
      <c r="I4" s="66"/>
      <c r="J4" s="108"/>
      <c r="K4" s="108"/>
    </row>
    <row r="5" spans="1:11" ht="20.25" customHeight="1">
      <c r="A5" s="79">
        <v>3</v>
      </c>
      <c r="B5" s="84" t="s">
        <v>287</v>
      </c>
      <c r="C5" s="102" t="s">
        <v>288</v>
      </c>
      <c r="D5" s="81"/>
      <c r="E5" s="104" t="s">
        <v>12</v>
      </c>
      <c r="F5" s="107">
        <v>10000</v>
      </c>
      <c r="G5" s="105"/>
      <c r="H5" s="103"/>
      <c r="I5" s="66"/>
      <c r="J5" s="108"/>
      <c r="K5" s="108"/>
    </row>
    <row r="6" spans="1:11" ht="17.25" customHeight="1">
      <c r="A6" s="79">
        <v>4</v>
      </c>
      <c r="B6" s="84" t="s">
        <v>289</v>
      </c>
      <c r="C6" s="102" t="s">
        <v>288</v>
      </c>
      <c r="D6" s="81"/>
      <c r="E6" s="104" t="s">
        <v>12</v>
      </c>
      <c r="F6" s="106">
        <v>250</v>
      </c>
      <c r="G6" s="105"/>
      <c r="H6" s="103"/>
      <c r="I6" s="66"/>
      <c r="J6" s="108"/>
      <c r="K6" s="108"/>
    </row>
    <row r="7" spans="1:11" ht="18" customHeight="1">
      <c r="A7" s="79">
        <v>5</v>
      </c>
      <c r="B7" s="84" t="s">
        <v>290</v>
      </c>
      <c r="C7" s="102" t="s">
        <v>291</v>
      </c>
      <c r="D7" s="81"/>
      <c r="E7" s="104" t="s">
        <v>12</v>
      </c>
      <c r="F7" s="107">
        <v>2000</v>
      </c>
      <c r="G7" s="105"/>
      <c r="H7" s="103"/>
      <c r="I7" s="66"/>
      <c r="J7" s="108"/>
      <c r="K7" s="108"/>
    </row>
    <row r="8" spans="1:11" ht="23.25" customHeight="1">
      <c r="A8" s="79">
        <v>6</v>
      </c>
      <c r="B8" s="84" t="s">
        <v>292</v>
      </c>
      <c r="C8" s="102" t="s">
        <v>291</v>
      </c>
      <c r="D8" s="81"/>
      <c r="E8" s="104" t="s">
        <v>12</v>
      </c>
      <c r="F8" s="107">
        <v>500</v>
      </c>
      <c r="G8" s="105"/>
      <c r="H8" s="103"/>
      <c r="I8" s="66"/>
      <c r="J8" s="108"/>
      <c r="K8" s="108"/>
    </row>
    <row r="9" spans="1:11" ht="21.75" customHeight="1">
      <c r="A9" s="122" t="s">
        <v>25</v>
      </c>
      <c r="B9" s="122"/>
      <c r="C9" s="122"/>
      <c r="D9" s="122"/>
      <c r="E9" s="122"/>
      <c r="F9" s="122"/>
      <c r="G9" s="122"/>
      <c r="H9" s="122"/>
      <c r="I9" s="122"/>
      <c r="J9" s="109"/>
      <c r="K9" s="110"/>
    </row>
    <row r="12" spans="2:10" ht="12.75">
      <c r="B12" s="115" t="s">
        <v>295</v>
      </c>
      <c r="C12" s="116"/>
      <c r="D12" s="117"/>
      <c r="E12" s="116"/>
      <c r="F12" s="118"/>
      <c r="G12" s="119"/>
      <c r="H12" s="119"/>
      <c r="I12" s="119"/>
      <c r="J12" s="119"/>
    </row>
  </sheetData>
  <sheetProtection selectLockedCells="1" selectUnlockedCells="1"/>
  <mergeCells count="1">
    <mergeCell ref="A9:I9"/>
  </mergeCells>
  <printOptions/>
  <pageMargins left="0.17354166666666668" right="0.37" top="1" bottom="1" header="0.51" footer="0.51"/>
  <pageSetup horizontalDpi="600" verticalDpi="600" orientation="landscape" paperSize="9" scale="98" r:id="rId1"/>
  <headerFooter alignWithMargins="0">
    <oddHeader>&amp;L&amp;"Tahoma,Normalny"&amp;10Nr sprawy 3/ZP/2021
&amp;C&amp;"Tahoma,Pogrubiony"&amp;14FORMULARZ 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Piotrowska</dc:creator>
  <cp:keywords/>
  <dc:description/>
  <cp:lastModifiedBy>Aneta Mrygoń</cp:lastModifiedBy>
  <cp:lastPrinted>2021-02-25T07:08:15Z</cp:lastPrinted>
  <dcterms:created xsi:type="dcterms:W3CDTF">2020-12-11T21:12:54Z</dcterms:created>
  <dcterms:modified xsi:type="dcterms:W3CDTF">2021-02-25T07:09:27Z</dcterms:modified>
  <cp:category/>
  <cp:version/>
  <cp:contentType/>
  <cp:contentStatus/>
</cp:coreProperties>
</file>