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/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/>
  <bookViews>
    <workbookView xWindow="360" yWindow="15" windowWidth="20955" windowHeight="9720" activeTab="0"/>
  </bookViews>
  <sheets>
    <sheet name="MATERIAŁY" sheetId="1" state="visible" r:id="rId1"/>
  </sheets>
  <calcPr iterateDelta="0.0001"/>
  <extLst>
    <ext xmlns:x15="http://schemas.microsoft.com/office/spreadsheetml/2010/11/main" uri="{D0CA8CA8-9F24-4464-BF8E-62219DCF47F9}"/>
  </extLst>
</workbook>
</file>

<file path=xl/sharedStrings.xml><?xml version="1.0" encoding="utf-8"?>
<sst xmlns="http://schemas.openxmlformats.org/spreadsheetml/2006/main" count="20" uniqueCount="20">
  <si>
    <t>L.p.</t>
  </si>
  <si>
    <t>Nazwa</t>
  </si>
  <si>
    <t xml:space="preserve">Cena szt.</t>
  </si>
  <si>
    <t>Ilość</t>
  </si>
  <si>
    <t>Razem</t>
  </si>
  <si>
    <t>HelpDesk</t>
  </si>
  <si>
    <t>Zamawiający</t>
  </si>
  <si>
    <t xml:space="preserve">Numer sprawy</t>
  </si>
  <si>
    <t xml:space="preserve">Czytnik kart pamięci Kingston MobileLite Plus (SD) USB 3.2 gen.1</t>
  </si>
  <si>
    <t>CBZC</t>
  </si>
  <si>
    <t>ŁI-ZZ.2310.146.2024</t>
  </si>
  <si>
    <t xml:space="preserve">Karta SD Kingston 64GB Canvas Go! Plus 170MB/70MB</t>
  </si>
  <si>
    <t xml:space="preserve">Karta SD Kingston 128GB Canvas Go! Plus 170MB/90MB </t>
  </si>
  <si>
    <t xml:space="preserve">Karta SD Kingston 256GB Canvas Go! Plus 170MB/90MB </t>
  </si>
  <si>
    <t xml:space="preserve">Karta SD Kingston 512GB Canvas Select Plus odczyt 100MB/s</t>
  </si>
  <si>
    <t xml:space="preserve">pendrive Kingston 256GB DataTraveler microDuo 3C 200MB/s</t>
  </si>
  <si>
    <t xml:space="preserve">Etykiety termiczne dla B21 50x30mm, 230szt. NIIMBOT </t>
  </si>
  <si>
    <t xml:space="preserve">Zestawy – Klawiatura + mysz Dell Pro Keyboard and Mouse KM5221W</t>
  </si>
  <si>
    <t xml:space="preserve">Głośniki Logitech 2.0 Z150</t>
  </si>
  <si>
    <t xml:space="preserve">Razem Brutto: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</si>
</sst>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4" formatCode="_-* #,##0.00\ &quot;zł&quot;_-;\-* #,##0.00\ &quot;zł&quot;_-;_-* &quot;-&quot;??\ &quot;zł&quot;_-;_-@_-"/>
  </numFmts>
  <fonts count="6">
    <font>
      <sz val="11.000000"/>
      <color theme="1"/>
      <name val="Calibri"/>
      <scheme val="minor"/>
    </font>
    <font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color theme="1"/>
      <name val="Times New Roman"/>
    </font>
    <font>
      <sz val="11.000000"/>
      <name val="Times New Roman"/>
    </font>
    <font>
      <b/>
      <sz val="12.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indexed="64"/>
      </right>
      <top style="thin">
        <color auto="1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auto="1"/>
      </top>
      <bottom style="none"/>
      <diagonal style="none"/>
    </border>
    <border>
      <left style="thin">
        <color auto="1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auto="1"/>
      </left>
      <right style="thin">
        <color indexed="64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164" applyNumberFormat="1" applyFont="0" applyFill="0" applyBorder="0" applyProtection="0"/>
  </cellStyleXfs>
  <cellXfs count="31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0" borderId="3" numFmtId="0" xfId="0" applyFont="1" applyBorder="1" applyAlignment="1">
      <alignment horizontal="center" vertical="center"/>
    </xf>
    <xf fontId="1" fillId="2" borderId="0" numFmtId="0" xfId="0" applyFont="1" applyFill="1"/>
    <xf fontId="3" fillId="2" borderId="4" numFmtId="0" xfId="0" applyFont="1" applyFill="1" applyBorder="1" applyAlignment="1">
      <alignment horizontal="center"/>
    </xf>
    <xf fontId="4" fillId="2" borderId="5" numFmtId="0" xfId="0" applyFont="1" applyFill="1" applyBorder="1" applyAlignment="1">
      <alignment vertical="center" wrapText="1"/>
    </xf>
    <xf fontId="4" fillId="2" borderId="6" numFmtId="164" xfId="0" applyNumberFormat="1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3" fillId="2" borderId="4" numFmtId="164" xfId="1" applyNumberFormat="1" applyFont="1" applyFill="1" applyBorder="1"/>
    <xf fontId="4" fillId="2" borderId="7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center" vertical="center" wrapText="1"/>
    </xf>
    <xf fontId="4" fillId="2" borderId="8" numFmtId="0" xfId="0" applyFont="1" applyFill="1" applyBorder="1" applyAlignment="1">
      <alignment vertical="center" wrapText="1"/>
    </xf>
    <xf fontId="4" fillId="2" borderId="9" numFmtId="164" xfId="0" applyNumberFormat="1" applyFont="1" applyFill="1" applyBorder="1" applyAlignment="1">
      <alignment horizontal="center" vertical="center" wrapText="1"/>
    </xf>
    <xf fontId="4" fillId="2" borderId="9" numFmtId="0" xfId="0" applyFont="1" applyFill="1" applyBorder="1" applyAlignment="1">
      <alignment horizontal="center" vertical="center" wrapText="1"/>
    </xf>
    <xf fontId="4" fillId="2" borderId="10" numFmtId="0" xfId="0" applyFont="1" applyFill="1" applyBorder="1" applyAlignment="1">
      <alignment horizontal="center" vertical="center" wrapText="1"/>
    </xf>
    <xf fontId="4" fillId="2" borderId="11" numFmtId="0" xfId="0" applyFont="1" applyFill="1" applyBorder="1" applyAlignment="1">
      <alignment horizontal="center" vertical="center" wrapText="1"/>
    </xf>
    <xf fontId="4" fillId="2" borderId="12" numFmtId="0" xfId="0" applyFont="1" applyFill="1" applyBorder="1" applyAlignment="1">
      <alignment vertical="center" wrapText="1"/>
    </xf>
    <xf fontId="4" fillId="2" borderId="13" numFmtId="164" xfId="0" applyNumberFormat="1" applyFont="1" applyFill="1" applyBorder="1" applyAlignment="1">
      <alignment horizontal="center" vertical="center" wrapText="1"/>
    </xf>
    <xf fontId="4" fillId="2" borderId="13" numFmtId="0" xfId="0" applyFont="1" applyFill="1" applyBorder="1" applyAlignment="1">
      <alignment horizontal="center" vertical="center" wrapText="1"/>
    </xf>
    <xf fontId="4" fillId="2" borderId="14" numFmtId="0" xfId="0" applyFont="1" applyFill="1" applyBorder="1" applyAlignment="1">
      <alignment vertical="center" wrapText="1"/>
    </xf>
    <xf fontId="4" fillId="2" borderId="15" numFmtId="164" xfId="0" applyNumberFormat="1" applyFont="1" applyFill="1" applyBorder="1" applyAlignment="1">
      <alignment horizontal="center" vertical="center" wrapText="1"/>
    </xf>
    <xf fontId="4" fillId="2" borderId="15" numFmtId="0" xfId="0" applyFont="1" applyFill="1" applyBorder="1" applyAlignment="1">
      <alignment horizontal="center" vertical="center" wrapText="1"/>
    </xf>
    <xf fontId="4" fillId="2" borderId="16" numFmtId="0" xfId="0" applyFont="1" applyFill="1" applyBorder="1" applyAlignment="1">
      <alignment horizontal="center" vertical="center" wrapText="1"/>
    </xf>
    <xf fontId="4" fillId="2" borderId="17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right"/>
    </xf>
    <xf fontId="2" fillId="2" borderId="18" numFmtId="0" xfId="0" applyFont="1" applyFill="1" applyBorder="1" applyAlignment="1">
      <alignment horizontal="right"/>
    </xf>
    <xf fontId="2" fillId="2" borderId="19" numFmtId="0" xfId="0" applyFont="1" applyFill="1" applyBorder="1" applyAlignment="1">
      <alignment horizontal="right"/>
    </xf>
    <xf fontId="5" fillId="2" borderId="4" numFmtId="164" xfId="1" applyNumberFormat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4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21" activeCellId="0" sqref="C21"/>
    </sheetView>
  </sheetViews>
  <sheetFormatPr defaultRowHeight="14.25"/>
  <cols>
    <col bestFit="1" customWidth="1" min="2" max="2" width="64.5703125"/>
    <col customWidth="1" min="5" max="5" width="18.140625"/>
    <col customWidth="1" min="6" max="6" width="10.7109375"/>
    <col bestFit="1" customWidth="1" min="7" max="7" width="13.42578125"/>
    <col bestFit="1" customWidth="1" min="8" max="8" width="19.28515625"/>
  </cols>
  <sheetData>
    <row r="1" s="1" customFormat="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="6" customFormat="1" ht="18" customHeight="1">
      <c r="A2" s="7">
        <v>1</v>
      </c>
      <c r="B2" s="8" t="s">
        <v>8</v>
      </c>
      <c r="C2" s="9"/>
      <c r="D2" s="10">
        <v>16</v>
      </c>
      <c r="E2" s="11">
        <f>C2*D2</f>
        <v>0</v>
      </c>
      <c r="F2" s="12">
        <v>18731</v>
      </c>
      <c r="G2" s="12" t="s">
        <v>9</v>
      </c>
      <c r="H2" s="13" t="s">
        <v>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</row>
    <row r="3" s="6" customFormat="1" ht="18" customHeight="1">
      <c r="A3" s="7">
        <v>2</v>
      </c>
      <c r="B3" s="14" t="s">
        <v>11</v>
      </c>
      <c r="C3" s="15"/>
      <c r="D3" s="16">
        <v>80</v>
      </c>
      <c r="E3" s="11">
        <f>C3*D3</f>
        <v>0</v>
      </c>
      <c r="F3" s="17"/>
      <c r="G3" s="17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</row>
    <row r="4" s="6" customFormat="1" ht="18" customHeight="1">
      <c r="A4" s="7">
        <v>3</v>
      </c>
      <c r="B4" s="14" t="s">
        <v>12</v>
      </c>
      <c r="C4" s="15"/>
      <c r="D4" s="16">
        <v>60</v>
      </c>
      <c r="E4" s="11">
        <f>C4*D4</f>
        <v>0</v>
      </c>
      <c r="F4" s="17"/>
      <c r="G4" s="17"/>
      <c r="H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</row>
    <row r="5" s="6" customFormat="1" ht="18" customHeight="1">
      <c r="A5" s="7">
        <v>4</v>
      </c>
      <c r="B5" s="14" t="s">
        <v>13</v>
      </c>
      <c r="C5" s="15"/>
      <c r="D5" s="16">
        <v>40</v>
      </c>
      <c r="E5" s="11">
        <f>C5*D5</f>
        <v>0</v>
      </c>
      <c r="F5" s="17"/>
      <c r="G5" s="17"/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</row>
    <row r="6" s="6" customFormat="1" ht="18" customHeight="1">
      <c r="A6" s="7">
        <v>5</v>
      </c>
      <c r="B6" s="19" t="s">
        <v>14</v>
      </c>
      <c r="C6" s="20"/>
      <c r="D6" s="21">
        <v>20</v>
      </c>
      <c r="E6" s="11">
        <f>C6*D6</f>
        <v>0</v>
      </c>
      <c r="F6" s="17"/>
      <c r="G6" s="17"/>
      <c r="H6" s="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</row>
    <row r="7" s="6" customFormat="1" ht="18" customHeight="1">
      <c r="A7" s="7">
        <v>6</v>
      </c>
      <c r="B7" s="19" t="s">
        <v>15</v>
      </c>
      <c r="C7" s="20"/>
      <c r="D7" s="21">
        <v>6</v>
      </c>
      <c r="E7" s="11">
        <f>C7*D7</f>
        <v>0</v>
      </c>
      <c r="F7" s="17"/>
      <c r="G7" s="17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</row>
    <row r="8" s="6" customFormat="1" ht="18" customHeight="1">
      <c r="A8" s="7">
        <v>7</v>
      </c>
      <c r="B8" s="19" t="s">
        <v>16</v>
      </c>
      <c r="C8" s="20"/>
      <c r="D8" s="21">
        <v>3</v>
      </c>
      <c r="E8" s="11">
        <f>C8*D8</f>
        <v>0</v>
      </c>
      <c r="F8" s="17"/>
      <c r="G8" s="17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</row>
    <row r="9" s="6" customFormat="1" ht="18" customHeight="1">
      <c r="A9" s="7">
        <v>8</v>
      </c>
      <c r="B9" s="14" t="s">
        <v>17</v>
      </c>
      <c r="C9" s="15"/>
      <c r="D9" s="16">
        <v>6</v>
      </c>
      <c r="E9" s="11">
        <f>C9*D9</f>
        <v>0</v>
      </c>
      <c r="F9" s="17"/>
      <c r="G9" s="17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</row>
    <row r="10" s="6" customFormat="1" ht="18" customHeight="1">
      <c r="A10" s="7">
        <v>9</v>
      </c>
      <c r="B10" s="22" t="s">
        <v>18</v>
      </c>
      <c r="C10" s="23"/>
      <c r="D10" s="24">
        <v>9</v>
      </c>
      <c r="E10" s="11">
        <f>C10*D10</f>
        <v>0</v>
      </c>
      <c r="F10" s="25"/>
      <c r="G10" s="25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</row>
    <row r="11" s="6" customFormat="1" ht="15">
      <c r="A11" s="27" t="s">
        <v>19</v>
      </c>
      <c r="B11" s="28"/>
      <c r="C11" s="28"/>
      <c r="D11" s="29"/>
      <c r="E11" s="30">
        <f>SUM(E2:E10)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</row>
  </sheetData>
  <mergeCells count="4">
    <mergeCell ref="F2:F10"/>
    <mergeCell ref="G2:G10"/>
    <mergeCell ref="H2:H10"/>
    <mergeCell ref="A11:D1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ONLYOFFICE/8.1.0.169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2024-07-04T08:21:35Z</dcterms:modified>
</cp:coreProperties>
</file>