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.gieruszynski\Desktop\zamówienia 2022\ZAMOWIENIA 2025\REJONY\II zamówienie\PDF\Załącznik nr 9\"/>
    </mc:Choice>
  </mc:AlternateContent>
  <xr:revisionPtr revIDLastSave="0" documentId="13_ncr:1_{EB177F33-02E1-4814-ABCB-19CCBCC6AF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sy drogowe" sheetId="2" r:id="rId1"/>
    <sheet name="Parki i zieleńce" sheetId="3" state="hidden" r:id="rId2"/>
  </sheets>
  <calcPr calcId="181029"/>
</workbook>
</file>

<file path=xl/calcChain.xml><?xml version="1.0" encoding="utf-8"?>
<calcChain xmlns="http://schemas.openxmlformats.org/spreadsheetml/2006/main">
  <c r="C80" i="2" l="1"/>
  <c r="D80" i="2"/>
</calcChain>
</file>

<file path=xl/sharedStrings.xml><?xml version="1.0" encoding="utf-8"?>
<sst xmlns="http://schemas.openxmlformats.org/spreadsheetml/2006/main" count="213" uniqueCount="189">
  <si>
    <t>LOKALIZACJA</t>
  </si>
  <si>
    <t>Rodzaj terenu</t>
  </si>
  <si>
    <t>Nazwa obiektu</t>
  </si>
  <si>
    <t>Pow. w ha</t>
  </si>
  <si>
    <t>1.</t>
  </si>
  <si>
    <t>Park</t>
  </si>
  <si>
    <t>2.</t>
  </si>
  <si>
    <t>3.</t>
  </si>
  <si>
    <t>4.</t>
  </si>
  <si>
    <t>Szachisty</t>
  </si>
  <si>
    <t>5.</t>
  </si>
  <si>
    <t>6.</t>
  </si>
  <si>
    <t>7.</t>
  </si>
  <si>
    <t>8.</t>
  </si>
  <si>
    <t>Plac im. Gałczyńskiego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</si>
  <si>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</si>
  <si>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</si>
  <si>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</si>
  <si>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</si>
  <si>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</si>
  <si>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</si>
  <si>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</si>
  <si>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</si>
  <si>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</si>
  <si>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RAZEM:</t>
  </si>
  <si>
    <t>im. Łyczywka</t>
  </si>
  <si>
    <t>im. Telesfora Badetko</t>
  </si>
  <si>
    <t>PŁASKI x 100m²</t>
  </si>
  <si>
    <t>SKARPA x 100m²</t>
  </si>
  <si>
    <t>WYKAZ PARKÓW I ZIELEŃCÓW W REJONIE III</t>
  </si>
  <si>
    <t>Lp.</t>
  </si>
  <si>
    <t>18.</t>
  </si>
  <si>
    <t>19.</t>
  </si>
  <si>
    <t>20.</t>
  </si>
  <si>
    <t>22.</t>
  </si>
  <si>
    <t>21.</t>
  </si>
  <si>
    <t>23.</t>
  </si>
  <si>
    <t>24.</t>
  </si>
  <si>
    <t>45.</t>
  </si>
  <si>
    <t>44.</t>
  </si>
  <si>
    <t>43.</t>
  </si>
  <si>
    <t>42.</t>
  </si>
  <si>
    <t>41.</t>
  </si>
  <si>
    <t>40.</t>
  </si>
  <si>
    <t>39.</t>
  </si>
  <si>
    <t>38.</t>
  </si>
  <si>
    <t>37.</t>
  </si>
  <si>
    <t>36.</t>
  </si>
  <si>
    <t>35.</t>
  </si>
  <si>
    <t>34.</t>
  </si>
  <si>
    <t>33.</t>
  </si>
  <si>
    <t>32.</t>
  </si>
  <si>
    <t>31.</t>
  </si>
  <si>
    <t>30.</t>
  </si>
  <si>
    <t>29.</t>
  </si>
  <si>
    <t>28.</t>
  </si>
  <si>
    <t>27.</t>
  </si>
  <si>
    <t>26.</t>
  </si>
  <si>
    <t>25.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</si>
  <si>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</si>
  <si>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</si>
  <si>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</si>
  <si>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</si>
  <si>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</si>
  <si>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</si>
  <si>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</si>
  <si>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</si>
  <si>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</si>
  <si>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im. prof. Briksa</t>
  </si>
  <si>
    <t>Skwer Zdrowia (przy ul. Siemiradzkiego)</t>
  </si>
  <si>
    <t>Skwer Misia Wojtka</t>
  </si>
  <si>
    <t>Zieleniec / skwer</t>
  </si>
  <si>
    <t>Plac im. Pawłowskiego (przy ul. Brodzińskiego)</t>
  </si>
  <si>
    <t xml:space="preserve">przy ul. Litewskiej / Klonowica </t>
  </si>
  <si>
    <t>przy ul. Ojca Beyzyma</t>
  </si>
  <si>
    <t>Psie Pole</t>
  </si>
  <si>
    <t>przy ul. Szafera 6</t>
  </si>
  <si>
    <t>przy ul. Modrej</t>
  </si>
  <si>
    <t>przy ul. Korfantego / Mickiewicza</t>
  </si>
  <si>
    <t>przy ul. Żołnierskiej / Szerokiej (przy pompie)</t>
  </si>
  <si>
    <t>L.p.</t>
  </si>
  <si>
    <t>Psi wybieg przy ul. Taczaka</t>
  </si>
  <si>
    <t xml:space="preserve">Skarpa przy ul. Witkiewicza </t>
  </si>
  <si>
    <t>przy ul. Kutrzeby</t>
  </si>
  <si>
    <t>przy ul. Przygodnej</t>
  </si>
  <si>
    <t>przy ul. Noakowskiego + Ogródek Jordanowski</t>
  </si>
  <si>
    <t>przy ul. 26 Kwietnia / Twardowskiego</t>
  </si>
  <si>
    <t>teren przy ul. Twardowskiego</t>
  </si>
  <si>
    <t>teren przy ul. Przygodnej</t>
  </si>
  <si>
    <t>teren przy ul. Twardowskiego/Witkiewicza</t>
  </si>
  <si>
    <t>42,74 ha</t>
  </si>
  <si>
    <t>TERENY ZIELONE PASA DROGOWEGO W REJONIE VII</t>
  </si>
  <si>
    <t>Batalionów Chłopskich</t>
  </si>
  <si>
    <t>Bielańska</t>
  </si>
  <si>
    <t>Cedrowa</t>
  </si>
  <si>
    <t>Chłopska</t>
  </si>
  <si>
    <t>Czeremchowa</t>
  </si>
  <si>
    <t>Dąbska</t>
  </si>
  <si>
    <t>Falskiego</t>
  </si>
  <si>
    <t>Gradowa</t>
  </si>
  <si>
    <t>Gwarna</t>
  </si>
  <si>
    <t>Handlowa</t>
  </si>
  <si>
    <t>Kanał Parnicki</t>
  </si>
  <si>
    <t>Karpia</t>
  </si>
  <si>
    <t>Krygiera</t>
  </si>
  <si>
    <t>Krzemienna</t>
  </si>
  <si>
    <t>Kolorowych Domów</t>
  </si>
  <si>
    <t>Leszczynowa</t>
  </si>
  <si>
    <t>Marmurowa</t>
  </si>
  <si>
    <t>Mączna</t>
  </si>
  <si>
    <t>Walecznych</t>
  </si>
  <si>
    <t>Walczaka</t>
  </si>
  <si>
    <t>Mielecka</t>
  </si>
  <si>
    <t>Młodzieży Polskiej</t>
  </si>
  <si>
    <t>Morwowa</t>
  </si>
  <si>
    <t>Nad Rudzianką</t>
  </si>
  <si>
    <t>Niklowa</t>
  </si>
  <si>
    <t>Olkuska</t>
  </si>
  <si>
    <t>Ostrowska</t>
  </si>
  <si>
    <t>Pętla Osiedle Bukowe</t>
  </si>
  <si>
    <t>Pętla Klucz</t>
  </si>
  <si>
    <t>Pszenna</t>
  </si>
  <si>
    <t>Radosna</t>
  </si>
  <si>
    <t>Romantyczna</t>
  </si>
  <si>
    <t>Rymarska</t>
  </si>
  <si>
    <t>Sąsiedzka</t>
  </si>
  <si>
    <t>Skalista</t>
  </si>
  <si>
    <t>Swojska</t>
  </si>
  <si>
    <t>Szarego</t>
  </si>
  <si>
    <t>Trygława</t>
  </si>
  <si>
    <t>Ukośna</t>
  </si>
  <si>
    <t>Wschodnia</t>
  </si>
  <si>
    <t>Andrzejewskiego</t>
  </si>
  <si>
    <t xml:space="preserve">Botaniczna </t>
  </si>
  <si>
    <t>Dąbrowskiej</t>
  </si>
  <si>
    <t>Iwaszkiewicza</t>
  </si>
  <si>
    <t>55.</t>
  </si>
  <si>
    <t>Szymborskiej</t>
  </si>
  <si>
    <t>Wańkowicza</t>
  </si>
  <si>
    <t>Maciejowicka</t>
  </si>
  <si>
    <t>Nałkowskiej</t>
  </si>
  <si>
    <t>Łubinowa</t>
  </si>
  <si>
    <t>Heyki</t>
  </si>
  <si>
    <t>Celna</t>
  </si>
  <si>
    <t>Mistrzowska</t>
  </si>
  <si>
    <t>Warsztatowa</t>
  </si>
  <si>
    <t>Ołowiana</t>
  </si>
  <si>
    <t>Skierniewicka</t>
  </si>
  <si>
    <t>Śremska</t>
  </si>
  <si>
    <t xml:space="preserve">Spiżowa </t>
  </si>
  <si>
    <t>Żwirowa</t>
  </si>
  <si>
    <t>Sucha</t>
  </si>
  <si>
    <t>Wieluńska</t>
  </si>
  <si>
    <t>Chojnicka</t>
  </si>
  <si>
    <t>Chełmińska</t>
  </si>
  <si>
    <t>Ruda</t>
  </si>
  <si>
    <t>Sieradzka</t>
  </si>
  <si>
    <t>Mechaniczna</t>
  </si>
  <si>
    <t>Sąsiedzka/Sieardzka</t>
  </si>
  <si>
    <t>Polanka</t>
  </si>
  <si>
    <t>Merkatora</t>
  </si>
  <si>
    <t>Żeliwna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</si>
  <si>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</si>
  <si>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</si>
  <si>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</si>
  <si>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</si>
  <si>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</si>
  <si>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</si>
  <si>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</si>
  <si>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</si>
  <si>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</si>
  <si>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</si>
  <si>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</si>
  <si>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</si>
  <si>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</si>
  <si>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</si>
  <si>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</si>
  <si>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</si>
  <si>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</si>
  <si>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</si>
  <si>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 xml:space="preserve">Granitowa </t>
  </si>
  <si>
    <t>Dmowskiego - Metalowa z parkingiem</t>
  </si>
  <si>
    <t xml:space="preserve">Marynarska </t>
  </si>
  <si>
    <t>74.</t>
  </si>
  <si>
    <t>Marynarska (do Dziewoklicza)</t>
  </si>
  <si>
    <t>75.</t>
  </si>
  <si>
    <t>Poległych</t>
  </si>
  <si>
    <t>SUMA</t>
  </si>
  <si>
    <t>ZAŁĄCZNIK NR 9/III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</si>
</sst>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2"/>
      <color theme="1"/>
      <name val="Cambria"/>
      <family val="1"/>
      <charset val="238"/>
      <scheme val="maj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1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0" fontId="2" fillId="0" borderId="19" xfId="0" applyFont="1" applyBorder="1" applyAlignment="1">
      <alignment vertical="top" wrapText="1"/>
    </xf>
    <xf numFmtId="2" fontId="2" fillId="0" borderId="20" xfId="0" applyNumberFormat="1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10" xfId="0" applyFont="1" applyBorder="1"/>
    <xf numFmtId="2" fontId="2" fillId="0" borderId="5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23" xfId="1" applyFont="1" applyBorder="1" applyAlignment="1">
      <alignment horizontal="left" vertical="center" wrapText="1"/>
    </xf>
    <xf numFmtId="0" fontId="2" fillId="0" borderId="23" xfId="0" applyFont="1" applyBorder="1"/>
    <xf numFmtId="0" fontId="2" fillId="0" borderId="24" xfId="0" applyFont="1" applyBorder="1"/>
    <xf numFmtId="2" fontId="2" fillId="0" borderId="26" xfId="1" applyNumberFormat="1" applyFont="1" applyBorder="1" applyAlignment="1">
      <alignment horizontal="center" vertical="center" wrapText="1"/>
    </xf>
    <xf numFmtId="2" fontId="2" fillId="0" borderId="26" xfId="1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2" fontId="2" fillId="0" borderId="23" xfId="1" applyNumberFormat="1" applyFont="1" applyBorder="1" applyAlignment="1">
      <alignment horizontal="center" vertical="center" wrapText="1"/>
    </xf>
    <xf numFmtId="2" fontId="2" fillId="0" borderId="23" xfId="1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25" xfId="1" applyFont="1" applyBorder="1" applyAlignment="1">
      <alignment horizontal="left" vertical="center" wrapText="1"/>
    </xf>
    <xf numFmtId="2" fontId="2" fillId="0" borderId="28" xfId="1" applyNumberFormat="1" applyFont="1" applyBorder="1" applyAlignment="1">
      <alignment horizontal="center" vertical="center" wrapText="1"/>
    </xf>
    <xf numFmtId="2" fontId="2" fillId="0" borderId="25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</cellXfs>
  <cellStyles count="2">
    <cellStyle name="Normalny" xfId="0" builtinId="0"/>
    <cellStyle name="Normalny 2" xfId="1" xr:uid="{D0D549E5-2EBF-4530-A95D-614682AAC5F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80"/>
  <sheetViews>
    <sheetView tabSelected="1" workbookViewId="0">
      <selection activeCell="B2" sqref="B2:D2"/>
    </sheetView>
  </sheetViews>
  <sheetFormatPr defaultRowHeight="14.25"/>
  <cols>
    <col min="1" max="1" width="5.375" customWidth="1"/>
    <col min="2" max="2" width="34.25" customWidth="1"/>
    <col min="3" max="3" width="11.5" customWidth="1"/>
    <col min="4" max="4" width="8.625" customWidth="1"/>
    <col min="5" max="5" width="9.125" customWidth="1"/>
    <col min="6" max="6" width="8.75" customWidth="1"/>
    <col min="7" max="7" width="15.5" customWidth="1"/>
    <col min="8" max="8" width="4.625" customWidth="1"/>
    <col min="10" max="13" width="9" customWidth="1"/>
  </cols>
  <sheetData>
    <row r="2" spans="1:18" ht="15" thickBot="1">
      <c r="B2" s="61" t="s">
        <v>188</v>
      </c>
      <c r="C2" s="61"/>
      <c r="D2" s="61"/>
    </row>
    <row r="3" spans="1:18" ht="36" customHeight="1" thickBot="1">
      <c r="A3" s="58" t="s">
        <v>91</v>
      </c>
      <c r="B3" s="59"/>
      <c r="C3" s="59"/>
      <c r="D3" s="60"/>
      <c r="E3" s="35"/>
      <c r="F3" s="35"/>
      <c r="G3" s="7"/>
      <c r="H3" s="7"/>
      <c r="I3" s="57"/>
      <c r="J3" s="57"/>
      <c r="K3" s="57"/>
      <c r="L3" s="57"/>
      <c r="M3" s="57"/>
      <c r="N3" s="57"/>
      <c r="O3" s="57"/>
      <c r="P3" s="57"/>
      <c r="Q3" s="57"/>
      <c r="R3" s="57"/>
    </row>
    <row r="4" spans="1:18" ht="27.75" customHeight="1" thickBot="1">
      <c r="A4" s="53" t="s">
        <v>30</v>
      </c>
      <c r="B4" s="54" t="s">
        <v>0</v>
      </c>
      <c r="C4" s="55" t="s">
        <v>27</v>
      </c>
      <c r="D4" s="56" t="s">
        <v>28</v>
      </c>
      <c r="E4" s="12"/>
      <c r="G4" s="8"/>
    </row>
    <row r="5" spans="1:18" ht="15" customHeight="1">
      <c r="A5" s="38" t="s">
        <v>4</v>
      </c>
      <c r="B5" s="50" t="s">
        <v>92</v>
      </c>
      <c r="C5" s="51">
        <v>45.44</v>
      </c>
      <c r="D5" s="52"/>
      <c r="E5" s="11"/>
      <c r="G5" s="8"/>
    </row>
    <row r="6" spans="1:18" ht="14.25" customHeight="1">
      <c r="A6" s="36" t="s">
        <v>6</v>
      </c>
      <c r="B6" s="39" t="s">
        <v>93</v>
      </c>
      <c r="C6" s="42">
        <v>12</v>
      </c>
      <c r="D6" s="45"/>
      <c r="E6" s="11"/>
      <c r="G6" s="9"/>
    </row>
    <row r="7" spans="1:18" s="1" customFormat="1" ht="13.5" customHeight="1">
      <c r="A7" s="36" t="s">
        <v>7</v>
      </c>
      <c r="B7" s="39" t="s">
        <v>94</v>
      </c>
      <c r="C7" s="42">
        <v>5.55</v>
      </c>
      <c r="D7" s="45"/>
      <c r="E7" s="11"/>
      <c r="G7" s="10"/>
    </row>
    <row r="8" spans="1:18" ht="15">
      <c r="A8" s="36" t="s">
        <v>8</v>
      </c>
      <c r="B8" s="39" t="s">
        <v>95</v>
      </c>
      <c r="C8" s="42">
        <v>38.26</v>
      </c>
      <c r="D8" s="45"/>
      <c r="E8" s="11"/>
      <c r="G8" s="9"/>
    </row>
    <row r="9" spans="1:18" ht="15">
      <c r="A9" s="36" t="s">
        <v>10</v>
      </c>
      <c r="B9" s="39" t="s">
        <v>96</v>
      </c>
      <c r="C9" s="42">
        <v>12.5</v>
      </c>
      <c r="D9" s="45"/>
      <c r="E9" s="22"/>
      <c r="G9" s="9"/>
    </row>
    <row r="10" spans="1:18" ht="15">
      <c r="A10" s="36" t="s">
        <v>11</v>
      </c>
      <c r="B10" s="39" t="s">
        <v>97</v>
      </c>
      <c r="C10" s="42">
        <v>89.07</v>
      </c>
      <c r="D10" s="45"/>
      <c r="E10" s="11"/>
      <c r="G10" s="9"/>
    </row>
    <row r="11" spans="1:18" ht="18.75" customHeight="1">
      <c r="A11" s="36" t="s">
        <v>12</v>
      </c>
      <c r="B11" s="39" t="s">
        <v>181</v>
      </c>
      <c r="C11" s="42">
        <v>220.05</v>
      </c>
      <c r="D11" s="45"/>
      <c r="E11" s="11"/>
      <c r="G11" s="9"/>
    </row>
    <row r="12" spans="1:18" ht="15">
      <c r="A12" s="36" t="s">
        <v>13</v>
      </c>
      <c r="B12" s="39" t="s">
        <v>99</v>
      </c>
      <c r="C12" s="42">
        <v>16</v>
      </c>
      <c r="D12" s="45"/>
      <c r="E12" s="9"/>
      <c r="G12" s="9"/>
    </row>
    <row r="13" spans="1:18" ht="15">
      <c r="A13" s="36" t="s">
        <v>15</v>
      </c>
      <c r="B13" s="39" t="s">
        <v>180</v>
      </c>
      <c r="C13" s="42">
        <v>15.74</v>
      </c>
      <c r="D13" s="45"/>
      <c r="E13" s="9"/>
      <c r="G13" s="9"/>
    </row>
    <row r="14" spans="1:18" ht="15">
      <c r="A14" s="36" t="s">
        <v>16</v>
      </c>
      <c r="B14" s="39" t="s">
        <v>100</v>
      </c>
      <c r="C14" s="42">
        <v>21.4</v>
      </c>
      <c r="D14" s="45"/>
      <c r="E14" s="9"/>
      <c r="G14" s="9"/>
    </row>
    <row r="15" spans="1:18" ht="15">
      <c r="A15" s="36" t="s">
        <v>17</v>
      </c>
      <c r="B15" s="39" t="s">
        <v>101</v>
      </c>
      <c r="C15" s="42">
        <v>31.91</v>
      </c>
      <c r="D15" s="45"/>
      <c r="E15" s="9"/>
      <c r="G15" s="9"/>
    </row>
    <row r="16" spans="1:18" ht="15">
      <c r="A16" s="36" t="s">
        <v>18</v>
      </c>
      <c r="B16" s="39" t="s">
        <v>102</v>
      </c>
      <c r="C16" s="42">
        <v>25.18</v>
      </c>
      <c r="D16" s="45"/>
      <c r="E16" s="11"/>
      <c r="G16" s="9"/>
    </row>
    <row r="17" spans="1:7" ht="15">
      <c r="A17" s="36" t="s">
        <v>19</v>
      </c>
      <c r="B17" s="39" t="s">
        <v>103</v>
      </c>
      <c r="C17" s="42">
        <v>5</v>
      </c>
      <c r="D17" s="45"/>
      <c r="E17" s="9"/>
      <c r="G17" s="9"/>
    </row>
    <row r="18" spans="1:7" ht="15">
      <c r="A18" s="36" t="s">
        <v>20</v>
      </c>
      <c r="B18" s="39" t="s">
        <v>104</v>
      </c>
      <c r="C18" s="42">
        <v>320.38</v>
      </c>
      <c r="D18" s="45"/>
      <c r="E18" s="9"/>
      <c r="G18" s="9"/>
    </row>
    <row r="19" spans="1:7" ht="15">
      <c r="A19" s="36" t="s">
        <v>21</v>
      </c>
      <c r="B19" s="39" t="s">
        <v>105</v>
      </c>
      <c r="C19" s="42">
        <v>8</v>
      </c>
      <c r="D19" s="45"/>
      <c r="E19" s="9"/>
      <c r="G19" s="9"/>
    </row>
    <row r="20" spans="1:7" ht="15">
      <c r="A20" s="36" t="s">
        <v>22</v>
      </c>
      <c r="B20" s="39" t="s">
        <v>106</v>
      </c>
      <c r="C20" s="42">
        <v>29</v>
      </c>
      <c r="D20" s="45"/>
      <c r="E20" s="11"/>
      <c r="G20" s="9"/>
    </row>
    <row r="21" spans="1:7" ht="15">
      <c r="A21" s="36" t="s">
        <v>23</v>
      </c>
      <c r="B21" s="39" t="s">
        <v>107</v>
      </c>
      <c r="C21" s="42">
        <v>130.87</v>
      </c>
      <c r="D21" s="45"/>
      <c r="E21" s="9"/>
      <c r="G21" s="9"/>
    </row>
    <row r="22" spans="1:7" ht="15">
      <c r="A22" s="36" t="s">
        <v>31</v>
      </c>
      <c r="B22" s="39" t="s">
        <v>108</v>
      </c>
      <c r="C22" s="43">
        <v>15.5</v>
      </c>
      <c r="D22" s="46"/>
      <c r="E22" s="11"/>
      <c r="G22" s="9"/>
    </row>
    <row r="23" spans="1:7" ht="15">
      <c r="A23" s="36" t="s">
        <v>32</v>
      </c>
      <c r="B23" s="39" t="s">
        <v>182</v>
      </c>
      <c r="C23" s="43">
        <v>90.8</v>
      </c>
      <c r="D23" s="46"/>
      <c r="E23" s="11"/>
      <c r="G23" s="9"/>
    </row>
    <row r="24" spans="1:7" ht="15">
      <c r="A24" s="36" t="s">
        <v>33</v>
      </c>
      <c r="B24" s="39" t="s">
        <v>109</v>
      </c>
      <c r="C24" s="43">
        <v>30.33</v>
      </c>
      <c r="D24" s="46"/>
      <c r="E24" s="11"/>
      <c r="G24" s="9"/>
    </row>
    <row r="25" spans="1:7" ht="15">
      <c r="A25" s="36" t="s">
        <v>35</v>
      </c>
      <c r="B25" s="39" t="s">
        <v>110</v>
      </c>
      <c r="C25" s="43">
        <v>53.45</v>
      </c>
      <c r="D25" s="46"/>
      <c r="E25" s="11"/>
      <c r="G25" s="9"/>
    </row>
    <row r="26" spans="1:7" ht="15">
      <c r="A26" s="36" t="s">
        <v>34</v>
      </c>
      <c r="B26" s="39" t="s">
        <v>111</v>
      </c>
      <c r="C26" s="43">
        <v>6.5</v>
      </c>
      <c r="D26" s="46"/>
      <c r="E26" s="9"/>
      <c r="G26" s="9"/>
    </row>
    <row r="27" spans="1:7" ht="15">
      <c r="A27" s="36" t="s">
        <v>36</v>
      </c>
      <c r="B27" s="39" t="s">
        <v>112</v>
      </c>
      <c r="C27" s="43">
        <v>10</v>
      </c>
      <c r="D27" s="46"/>
      <c r="E27" s="9"/>
      <c r="G27" s="9"/>
    </row>
    <row r="28" spans="1:7" ht="15">
      <c r="A28" s="36" t="s">
        <v>37</v>
      </c>
      <c r="B28" s="39" t="s">
        <v>113</v>
      </c>
      <c r="C28" s="43">
        <v>7.5</v>
      </c>
      <c r="D28" s="46"/>
      <c r="E28" s="9"/>
      <c r="G28" s="9"/>
    </row>
    <row r="29" spans="1:7" ht="15">
      <c r="A29" s="36" t="s">
        <v>58</v>
      </c>
      <c r="B29" s="39" t="s">
        <v>114</v>
      </c>
      <c r="C29" s="43">
        <v>72.260000000000005</v>
      </c>
      <c r="D29" s="46"/>
      <c r="E29" s="9"/>
      <c r="G29" s="9"/>
    </row>
    <row r="30" spans="1:7" ht="15">
      <c r="A30" s="36" t="s">
        <v>57</v>
      </c>
      <c r="B30" s="39" t="s">
        <v>115</v>
      </c>
      <c r="C30" s="43">
        <v>24.18</v>
      </c>
      <c r="D30" s="46"/>
      <c r="E30" s="9"/>
      <c r="G30" s="9"/>
    </row>
    <row r="31" spans="1:7" ht="15">
      <c r="A31" s="36" t="s">
        <v>56</v>
      </c>
      <c r="B31" s="39" t="s">
        <v>116</v>
      </c>
      <c r="C31" s="43">
        <v>7.5</v>
      </c>
      <c r="D31" s="46"/>
      <c r="E31" s="9"/>
      <c r="G31" s="9"/>
    </row>
    <row r="32" spans="1:7" ht="15">
      <c r="A32" s="36" t="s">
        <v>55</v>
      </c>
      <c r="B32" s="39" t="s">
        <v>117</v>
      </c>
      <c r="C32" s="43">
        <v>7.5</v>
      </c>
      <c r="D32" s="46"/>
      <c r="E32" s="11"/>
      <c r="G32" s="9"/>
    </row>
    <row r="33" spans="1:7" ht="15">
      <c r="A33" s="36" t="s">
        <v>54</v>
      </c>
      <c r="B33" s="39" t="s">
        <v>118</v>
      </c>
      <c r="C33" s="43">
        <v>2.5</v>
      </c>
      <c r="D33" s="46"/>
      <c r="E33" s="9"/>
      <c r="G33" s="9"/>
    </row>
    <row r="34" spans="1:7" ht="15">
      <c r="A34" s="36" t="s">
        <v>53</v>
      </c>
      <c r="B34" s="39" t="s">
        <v>119</v>
      </c>
      <c r="C34" s="43">
        <v>10.4</v>
      </c>
      <c r="D34" s="46"/>
      <c r="E34" s="9"/>
      <c r="G34" s="9"/>
    </row>
    <row r="35" spans="1:7" ht="15">
      <c r="A35" s="36" t="s">
        <v>52</v>
      </c>
      <c r="B35" s="39" t="s">
        <v>120</v>
      </c>
      <c r="C35" s="43">
        <v>3.2</v>
      </c>
      <c r="D35" s="46"/>
      <c r="E35" s="9"/>
      <c r="G35" s="9"/>
    </row>
    <row r="36" spans="1:7" ht="15">
      <c r="A36" s="36" t="s">
        <v>51</v>
      </c>
      <c r="B36" s="39" t="s">
        <v>121</v>
      </c>
      <c r="C36" s="43">
        <v>18.920000000000002</v>
      </c>
      <c r="D36" s="46"/>
      <c r="E36" s="9"/>
      <c r="G36" s="9"/>
    </row>
    <row r="37" spans="1:7" ht="15">
      <c r="A37" s="36" t="s">
        <v>50</v>
      </c>
      <c r="B37" s="39" t="s">
        <v>122</v>
      </c>
      <c r="C37" s="43">
        <v>36</v>
      </c>
      <c r="D37" s="46"/>
      <c r="E37" s="9"/>
      <c r="G37" s="9"/>
    </row>
    <row r="38" spans="1:7" ht="15">
      <c r="A38" s="36" t="s">
        <v>49</v>
      </c>
      <c r="B38" s="39" t="s">
        <v>123</v>
      </c>
      <c r="C38" s="43">
        <v>13.53</v>
      </c>
      <c r="D38" s="46"/>
      <c r="E38" s="11"/>
      <c r="G38" s="9"/>
    </row>
    <row r="39" spans="1:7" ht="15">
      <c r="A39" s="36" t="s">
        <v>48</v>
      </c>
      <c r="B39" s="39" t="s">
        <v>124</v>
      </c>
      <c r="C39" s="43">
        <v>43.5</v>
      </c>
      <c r="D39" s="46"/>
      <c r="E39" s="11"/>
      <c r="G39" s="9"/>
    </row>
    <row r="40" spans="1:7" ht="15">
      <c r="A40" s="36" t="s">
        <v>47</v>
      </c>
      <c r="B40" s="39" t="s">
        <v>125</v>
      </c>
      <c r="C40" s="43">
        <v>40</v>
      </c>
      <c r="D40" s="46"/>
      <c r="E40" s="9"/>
      <c r="G40" s="9"/>
    </row>
    <row r="41" spans="1:7" ht="15">
      <c r="A41" s="36" t="s">
        <v>46</v>
      </c>
      <c r="B41" s="39" t="s">
        <v>126</v>
      </c>
      <c r="C41" s="43">
        <v>8</v>
      </c>
      <c r="D41" s="46"/>
      <c r="E41" s="11"/>
      <c r="G41" s="9"/>
    </row>
    <row r="42" spans="1:7" ht="15">
      <c r="A42" s="36" t="s">
        <v>45</v>
      </c>
      <c r="B42" s="39" t="s">
        <v>127</v>
      </c>
      <c r="C42" s="43">
        <v>17.489999999999998</v>
      </c>
      <c r="D42" s="46"/>
      <c r="E42" s="11"/>
      <c r="G42" s="9"/>
    </row>
    <row r="43" spans="1:7" ht="15">
      <c r="A43" s="36" t="s">
        <v>44</v>
      </c>
      <c r="B43" s="39" t="s">
        <v>128</v>
      </c>
      <c r="C43" s="43">
        <v>3.5</v>
      </c>
      <c r="D43" s="46"/>
      <c r="E43" s="11"/>
      <c r="G43" s="9"/>
    </row>
    <row r="44" spans="1:7" ht="15">
      <c r="A44" s="36" t="s">
        <v>43</v>
      </c>
      <c r="B44" s="39" t="s">
        <v>129</v>
      </c>
      <c r="C44" s="43">
        <v>5.5</v>
      </c>
      <c r="D44" s="46"/>
      <c r="E44" s="11"/>
      <c r="G44" s="9"/>
    </row>
    <row r="45" spans="1:7" ht="15">
      <c r="A45" s="36" t="s">
        <v>42</v>
      </c>
      <c r="B45" s="39" t="s">
        <v>130</v>
      </c>
      <c r="C45" s="42">
        <v>5</v>
      </c>
      <c r="D45" s="46"/>
      <c r="E45" s="11"/>
      <c r="G45" s="9"/>
    </row>
    <row r="46" spans="1:7" ht="15">
      <c r="A46" s="36" t="s">
        <v>41</v>
      </c>
      <c r="B46" s="39" t="s">
        <v>131</v>
      </c>
      <c r="C46" s="42">
        <v>10</v>
      </c>
      <c r="D46" s="46"/>
      <c r="E46" s="11"/>
      <c r="G46" s="9"/>
    </row>
    <row r="47" spans="1:7" ht="15">
      <c r="A47" s="36" t="s">
        <v>40</v>
      </c>
      <c r="B47" s="39" t="s">
        <v>98</v>
      </c>
      <c r="C47" s="43">
        <v>26</v>
      </c>
      <c r="D47" s="46"/>
      <c r="E47" s="11"/>
      <c r="G47" s="9"/>
    </row>
    <row r="48" spans="1:7" ht="15">
      <c r="A48" s="36" t="s">
        <v>39</v>
      </c>
      <c r="B48" s="39" t="s">
        <v>110</v>
      </c>
      <c r="C48" s="43">
        <v>13</v>
      </c>
      <c r="D48" s="46">
        <v>1.56</v>
      </c>
      <c r="E48" s="11"/>
      <c r="G48" s="9"/>
    </row>
    <row r="49" spans="1:7" ht="15">
      <c r="A49" s="36" t="s">
        <v>38</v>
      </c>
      <c r="B49" s="39" t="s">
        <v>132</v>
      </c>
      <c r="C49" s="43">
        <v>19.98</v>
      </c>
      <c r="D49" s="46"/>
      <c r="E49" s="11"/>
      <c r="G49" s="9"/>
    </row>
    <row r="50" spans="1:7" ht="15">
      <c r="A50" s="36" t="s">
        <v>59</v>
      </c>
      <c r="B50" s="39" t="s">
        <v>133</v>
      </c>
      <c r="C50" s="43">
        <v>9.85</v>
      </c>
      <c r="D50" s="46"/>
      <c r="E50" s="11"/>
      <c r="G50" s="9"/>
    </row>
    <row r="51" spans="1:7" ht="15">
      <c r="A51" s="36" t="s">
        <v>60</v>
      </c>
      <c r="B51" s="39" t="s">
        <v>134</v>
      </c>
      <c r="C51" s="43">
        <v>28.94</v>
      </c>
      <c r="D51" s="46"/>
      <c r="E51" s="11"/>
      <c r="G51" s="9"/>
    </row>
    <row r="52" spans="1:7" ht="15">
      <c r="A52" s="36" t="s">
        <v>61</v>
      </c>
      <c r="B52" s="39" t="s">
        <v>135</v>
      </c>
      <c r="C52" s="42">
        <v>55.36</v>
      </c>
      <c r="D52" s="45"/>
      <c r="E52" s="11"/>
      <c r="G52" s="9"/>
    </row>
    <row r="53" spans="1:7" ht="15">
      <c r="A53" s="36" t="s">
        <v>62</v>
      </c>
      <c r="B53" s="39" t="s">
        <v>137</v>
      </c>
      <c r="C53" s="42">
        <v>5</v>
      </c>
      <c r="D53" s="45"/>
      <c r="G53" s="9"/>
    </row>
    <row r="54" spans="1:7" ht="15">
      <c r="A54" s="36" t="s">
        <v>63</v>
      </c>
      <c r="B54" s="39" t="s">
        <v>138</v>
      </c>
      <c r="C54" s="42">
        <v>5</v>
      </c>
      <c r="D54" s="45"/>
      <c r="G54" s="9"/>
    </row>
    <row r="55" spans="1:7" ht="15">
      <c r="A55" s="36" t="s">
        <v>64</v>
      </c>
      <c r="B55" s="39" t="s">
        <v>139</v>
      </c>
      <c r="C55" s="42">
        <v>12.02</v>
      </c>
      <c r="D55" s="45"/>
    </row>
    <row r="56" spans="1:7" ht="15">
      <c r="A56" s="36" t="s">
        <v>65</v>
      </c>
      <c r="B56" s="39" t="s">
        <v>140</v>
      </c>
      <c r="C56" s="42">
        <v>8.36</v>
      </c>
      <c r="D56" s="45"/>
    </row>
    <row r="57" spans="1:7" ht="15">
      <c r="A57" s="36" t="s">
        <v>66</v>
      </c>
      <c r="B57" s="39" t="s">
        <v>141</v>
      </c>
      <c r="C57" s="42">
        <v>89.58</v>
      </c>
      <c r="D57" s="45"/>
    </row>
    <row r="58" spans="1:7" ht="15">
      <c r="A58" s="36" t="s">
        <v>67</v>
      </c>
      <c r="B58" s="39" t="s">
        <v>142</v>
      </c>
      <c r="C58" s="42">
        <v>12.6</v>
      </c>
      <c r="D58" s="45"/>
    </row>
    <row r="59" spans="1:7" ht="15">
      <c r="A59" s="36" t="s">
        <v>136</v>
      </c>
      <c r="B59" s="39" t="s">
        <v>143</v>
      </c>
      <c r="C59" s="42">
        <v>6</v>
      </c>
      <c r="D59" s="45"/>
    </row>
    <row r="60" spans="1:7" ht="15">
      <c r="A60" s="36" t="s">
        <v>162</v>
      </c>
      <c r="B60" s="40" t="s">
        <v>144</v>
      </c>
      <c r="C60" s="44">
        <v>33.04</v>
      </c>
      <c r="D60" s="40"/>
    </row>
    <row r="61" spans="1:7" ht="15">
      <c r="A61" s="36" t="s">
        <v>163</v>
      </c>
      <c r="B61" s="40" t="s">
        <v>145</v>
      </c>
      <c r="C61" s="44">
        <v>30.68</v>
      </c>
      <c r="D61" s="40"/>
    </row>
    <row r="62" spans="1:7" ht="15">
      <c r="A62" s="36" t="s">
        <v>164</v>
      </c>
      <c r="B62" s="40" t="s">
        <v>146</v>
      </c>
      <c r="C62" s="44">
        <v>10.8</v>
      </c>
      <c r="D62" s="40"/>
    </row>
    <row r="63" spans="1:7" ht="15">
      <c r="A63" s="36" t="s">
        <v>165</v>
      </c>
      <c r="B63" s="40" t="s">
        <v>147</v>
      </c>
      <c r="C63" s="44">
        <v>9.36</v>
      </c>
      <c r="D63" s="40"/>
    </row>
    <row r="64" spans="1:7" ht="15">
      <c r="A64" s="36" t="s">
        <v>166</v>
      </c>
      <c r="B64" s="40" t="s">
        <v>148</v>
      </c>
      <c r="C64" s="44">
        <v>6.5</v>
      </c>
      <c r="D64" s="40"/>
    </row>
    <row r="65" spans="1:4" ht="15">
      <c r="A65" s="36" t="s">
        <v>167</v>
      </c>
      <c r="B65" s="40" t="s">
        <v>149</v>
      </c>
      <c r="C65" s="44">
        <v>2</v>
      </c>
      <c r="D65" s="40"/>
    </row>
    <row r="66" spans="1:4" ht="15">
      <c r="A66" s="36" t="s">
        <v>168</v>
      </c>
      <c r="B66" s="40" t="s">
        <v>150</v>
      </c>
      <c r="C66" s="44">
        <v>5.7</v>
      </c>
      <c r="D66" s="40"/>
    </row>
    <row r="67" spans="1:4" ht="15">
      <c r="A67" s="36" t="s">
        <v>169</v>
      </c>
      <c r="B67" s="40" t="s">
        <v>151</v>
      </c>
      <c r="C67" s="44">
        <v>13.8</v>
      </c>
      <c r="D67" s="40"/>
    </row>
    <row r="68" spans="1:4" ht="15">
      <c r="A68" s="36" t="s">
        <v>170</v>
      </c>
      <c r="B68" s="40" t="s">
        <v>152</v>
      </c>
      <c r="C68" s="44">
        <v>5.2</v>
      </c>
      <c r="D68" s="40"/>
    </row>
    <row r="69" spans="1:4" ht="15">
      <c r="A69" s="36" t="s">
        <v>171</v>
      </c>
      <c r="B69" s="40" t="s">
        <v>153</v>
      </c>
      <c r="C69" s="44">
        <v>1.1499999999999999</v>
      </c>
      <c r="D69" s="40"/>
    </row>
    <row r="70" spans="1:4" ht="15">
      <c r="A70" s="36" t="s">
        <v>172</v>
      </c>
      <c r="B70" s="40" t="s">
        <v>154</v>
      </c>
      <c r="C70" s="44">
        <v>4.5</v>
      </c>
      <c r="D70" s="40"/>
    </row>
    <row r="71" spans="1:4" ht="15">
      <c r="A71" s="36" t="s">
        <v>173</v>
      </c>
      <c r="B71" s="40" t="s">
        <v>155</v>
      </c>
      <c r="C71" s="44">
        <v>4</v>
      </c>
      <c r="D71" s="40"/>
    </row>
    <row r="72" spans="1:4" ht="15">
      <c r="A72" s="36" t="s">
        <v>174</v>
      </c>
      <c r="B72" s="40" t="s">
        <v>156</v>
      </c>
      <c r="C72" s="44">
        <v>1</v>
      </c>
      <c r="D72" s="40"/>
    </row>
    <row r="73" spans="1:4" ht="15">
      <c r="A73" s="36" t="s">
        <v>175</v>
      </c>
      <c r="B73" s="40" t="s">
        <v>157</v>
      </c>
      <c r="C73" s="44">
        <v>3.5</v>
      </c>
      <c r="D73" s="40"/>
    </row>
    <row r="74" spans="1:4" ht="15">
      <c r="A74" s="36" t="s">
        <v>176</v>
      </c>
      <c r="B74" s="40" t="s">
        <v>158</v>
      </c>
      <c r="C74" s="44">
        <v>31</v>
      </c>
      <c r="D74" s="40"/>
    </row>
    <row r="75" spans="1:4" ht="15">
      <c r="A75" s="36" t="s">
        <v>177</v>
      </c>
      <c r="B75" s="40" t="s">
        <v>159</v>
      </c>
      <c r="C75" s="44">
        <v>6</v>
      </c>
      <c r="D75" s="40"/>
    </row>
    <row r="76" spans="1:4" ht="15">
      <c r="A76" s="36" t="s">
        <v>178</v>
      </c>
      <c r="B76" s="40" t="s">
        <v>160</v>
      </c>
      <c r="C76" s="44">
        <v>4.2</v>
      </c>
      <c r="D76" s="40"/>
    </row>
    <row r="77" spans="1:4" ht="15">
      <c r="A77" s="36" t="s">
        <v>179</v>
      </c>
      <c r="B77" s="40" t="s">
        <v>161</v>
      </c>
      <c r="C77" s="44">
        <v>9</v>
      </c>
      <c r="D77" s="40"/>
    </row>
    <row r="78" spans="1:4" ht="15">
      <c r="A78" s="36" t="s">
        <v>183</v>
      </c>
      <c r="B78" s="40" t="s">
        <v>184</v>
      </c>
      <c r="C78" s="44">
        <v>80</v>
      </c>
      <c r="D78" s="40"/>
    </row>
    <row r="79" spans="1:4" ht="15.75" thickBot="1">
      <c r="A79" s="37" t="s">
        <v>185</v>
      </c>
      <c r="B79" s="41" t="s">
        <v>186</v>
      </c>
      <c r="C79" s="47">
        <v>2.86</v>
      </c>
      <c r="D79" s="41"/>
    </row>
    <row r="80" spans="1:4" ht="15.75" thickBot="1">
      <c r="A80" s="9"/>
      <c r="B80" s="49" t="s">
        <v>187</v>
      </c>
      <c r="C80" s="48">
        <f>SUM(C5:C79)</f>
        <v>2125.39</v>
      </c>
      <c r="D80" s="48">
        <f>SUM(D5:D78)</f>
        <v>1.56</v>
      </c>
    </row>
  </sheetData>
  <mergeCells count="3">
    <mergeCell ref="I3:R3"/>
    <mergeCell ref="A3:D3"/>
    <mergeCell ref="B2:D2"/>
  </mergeCells>
  <phoneticPr fontId="8" type="noConversion"/>
  <pageMargins left="0.25" right="0.25" top="0.75" bottom="0.75" header="0.3" footer="0.3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workbookViewId="0">
      <selection activeCell="J9" sqref="J9"/>
    </sheetView>
  </sheetViews>
  <sheetFormatPr defaultRowHeight="14.25"/>
  <cols>
    <col min="1" max="1" width="4.375" customWidth="1"/>
    <col min="2" max="2" width="13.5" customWidth="1"/>
    <col min="3" max="3" width="40.625" customWidth="1"/>
    <col min="4" max="4" width="10.25" customWidth="1"/>
    <col min="5" max="5" width="10.625" customWidth="1"/>
  </cols>
  <sheetData>
    <row r="1" spans="1:6" ht="28.5" customHeight="1" thickBot="1">
      <c r="A1" s="62" t="s">
        <v>29</v>
      </c>
      <c r="B1" s="62"/>
      <c r="C1" s="62"/>
      <c r="D1" s="62"/>
    </row>
    <row r="2" spans="1:6" ht="18.75" customHeight="1" thickBot="1">
      <c r="A2" s="5" t="s">
        <v>80</v>
      </c>
      <c r="B2" s="18" t="s">
        <v>1</v>
      </c>
      <c r="C2" s="5" t="s">
        <v>2</v>
      </c>
      <c r="D2" s="32" t="s">
        <v>3</v>
      </c>
      <c r="E2" s="3"/>
      <c r="F2" s="3"/>
    </row>
    <row r="3" spans="1:6" ht="17.25" customHeight="1" thickBot="1">
      <c r="A3" s="14" t="s">
        <v>4</v>
      </c>
      <c r="B3" s="16" t="s">
        <v>5</v>
      </c>
      <c r="C3" s="30" t="s">
        <v>86</v>
      </c>
      <c r="D3" s="31">
        <v>7.9</v>
      </c>
    </row>
    <row r="4" spans="1:6" ht="18" customHeight="1" thickBot="1">
      <c r="A4" s="14" t="s">
        <v>6</v>
      </c>
      <c r="B4" s="16"/>
      <c r="C4" s="19" t="s">
        <v>25</v>
      </c>
      <c r="D4" s="25">
        <v>1.44</v>
      </c>
    </row>
    <row r="5" spans="1:6" ht="18" customHeight="1" thickBot="1">
      <c r="A5" s="14" t="s">
        <v>7</v>
      </c>
      <c r="B5" s="16"/>
      <c r="C5" s="19" t="s">
        <v>77</v>
      </c>
      <c r="D5" s="26">
        <v>0.63</v>
      </c>
    </row>
    <row r="6" spans="1:6" ht="18" customHeight="1" thickBot="1">
      <c r="A6" s="14" t="s">
        <v>8</v>
      </c>
      <c r="B6" s="16"/>
      <c r="C6" s="19" t="s">
        <v>85</v>
      </c>
      <c r="D6" s="25">
        <v>6.7</v>
      </c>
    </row>
    <row r="7" spans="1:6" ht="18" customHeight="1" thickBot="1">
      <c r="A7" s="14" t="s">
        <v>10</v>
      </c>
      <c r="B7" s="16"/>
      <c r="C7" s="19" t="s">
        <v>9</v>
      </c>
      <c r="D7" s="25">
        <v>0.9</v>
      </c>
    </row>
    <row r="8" spans="1:6" ht="18" customHeight="1" thickBot="1">
      <c r="A8" s="14" t="s">
        <v>11</v>
      </c>
      <c r="B8" s="16"/>
      <c r="C8" s="19" t="s">
        <v>83</v>
      </c>
      <c r="D8" s="25">
        <v>3.13</v>
      </c>
    </row>
    <row r="9" spans="1:6" ht="18" customHeight="1" thickBot="1">
      <c r="A9" s="14" t="s">
        <v>12</v>
      </c>
      <c r="B9" s="17"/>
      <c r="C9" s="23" t="s">
        <v>84</v>
      </c>
      <c r="D9" s="27">
        <v>2.2200000000000002</v>
      </c>
    </row>
    <row r="10" spans="1:6" ht="18" customHeight="1" thickBot="1">
      <c r="A10" s="14" t="s">
        <v>13</v>
      </c>
      <c r="B10" s="66" t="s">
        <v>71</v>
      </c>
      <c r="C10" s="24" t="s">
        <v>68</v>
      </c>
      <c r="D10" s="28">
        <v>2.04</v>
      </c>
    </row>
    <row r="11" spans="1:6" ht="16.5" customHeight="1" thickBot="1">
      <c r="A11" s="14" t="s">
        <v>15</v>
      </c>
      <c r="B11" s="67"/>
      <c r="C11" s="19" t="s">
        <v>26</v>
      </c>
      <c r="D11" s="25">
        <v>1.62</v>
      </c>
    </row>
    <row r="12" spans="1:6" ht="18" customHeight="1" thickBot="1">
      <c r="A12" s="13" t="s">
        <v>16</v>
      </c>
      <c r="B12" s="16"/>
      <c r="C12" s="19" t="s">
        <v>14</v>
      </c>
      <c r="D12" s="29">
        <v>1.2</v>
      </c>
    </row>
    <row r="13" spans="1:6" ht="17.25" customHeight="1" thickBot="1">
      <c r="A13" s="5" t="s">
        <v>17</v>
      </c>
      <c r="B13" s="16"/>
      <c r="C13" s="19" t="s">
        <v>72</v>
      </c>
      <c r="D13" s="25">
        <v>0.94</v>
      </c>
    </row>
    <row r="14" spans="1:6" ht="18.75" customHeight="1" thickBot="1">
      <c r="A14" s="14" t="s">
        <v>18</v>
      </c>
      <c r="B14" s="16"/>
      <c r="C14" s="20" t="s">
        <v>78</v>
      </c>
      <c r="D14" s="25">
        <v>0.94</v>
      </c>
    </row>
    <row r="15" spans="1:6" ht="18" customHeight="1" thickBot="1">
      <c r="A15" s="5" t="s">
        <v>19</v>
      </c>
      <c r="B15" s="16"/>
      <c r="C15" s="19" t="s">
        <v>73</v>
      </c>
      <c r="D15" s="25">
        <v>1.36</v>
      </c>
    </row>
    <row r="16" spans="1:6" ht="18.75" customHeight="1" thickBot="1">
      <c r="A16" s="14" t="s">
        <v>20</v>
      </c>
      <c r="B16" s="16"/>
      <c r="C16" s="19" t="s">
        <v>74</v>
      </c>
      <c r="D16" s="25">
        <v>2.02</v>
      </c>
    </row>
    <row r="17" spans="1:4" ht="17.25" customHeight="1" thickBot="1">
      <c r="A17" s="14" t="s">
        <v>21</v>
      </c>
      <c r="B17" s="16"/>
      <c r="C17" s="19" t="s">
        <v>76</v>
      </c>
      <c r="D17" s="25">
        <v>0.56000000000000005</v>
      </c>
    </row>
    <row r="18" spans="1:4" ht="16.5" customHeight="1" thickBot="1">
      <c r="A18" s="14" t="s">
        <v>22</v>
      </c>
      <c r="B18" s="16"/>
      <c r="C18" s="19" t="s">
        <v>79</v>
      </c>
      <c r="D18" s="25">
        <v>0.03</v>
      </c>
    </row>
    <row r="19" spans="1:4" ht="17.25" customHeight="1" thickBot="1">
      <c r="A19" s="5" t="s">
        <v>23</v>
      </c>
      <c r="B19" s="16"/>
      <c r="C19" s="19" t="s">
        <v>75</v>
      </c>
      <c r="D19" s="25">
        <v>2.1</v>
      </c>
    </row>
    <row r="20" spans="1:4" ht="17.25" customHeight="1" thickBot="1">
      <c r="A20" s="13" t="s">
        <v>31</v>
      </c>
      <c r="B20" s="16"/>
      <c r="C20" s="19" t="s">
        <v>70</v>
      </c>
      <c r="D20" s="25">
        <v>0.35</v>
      </c>
    </row>
    <row r="21" spans="1:4" ht="17.25" customHeight="1" thickBot="1">
      <c r="A21" s="5" t="s">
        <v>32</v>
      </c>
      <c r="B21" s="16"/>
      <c r="C21" s="19" t="s">
        <v>69</v>
      </c>
      <c r="D21" s="25">
        <v>0.42</v>
      </c>
    </row>
    <row r="22" spans="1:4" ht="17.25" customHeight="1" thickBot="1">
      <c r="A22" s="15" t="s">
        <v>33</v>
      </c>
      <c r="B22" s="16"/>
      <c r="C22" s="19" t="s">
        <v>81</v>
      </c>
      <c r="D22" s="25">
        <v>0.21</v>
      </c>
    </row>
    <row r="23" spans="1:4" ht="17.25" customHeight="1" thickBot="1">
      <c r="A23" s="5" t="s">
        <v>35</v>
      </c>
      <c r="B23" s="16"/>
      <c r="C23" s="19" t="s">
        <v>82</v>
      </c>
      <c r="D23" s="25">
        <v>1.07</v>
      </c>
    </row>
    <row r="24" spans="1:4" ht="17.25" customHeight="1" thickBot="1">
      <c r="A24" s="21" t="s">
        <v>34</v>
      </c>
      <c r="B24" s="16"/>
      <c r="C24" s="19" t="s">
        <v>88</v>
      </c>
      <c r="D24" s="26">
        <v>3.23</v>
      </c>
    </row>
    <row r="25" spans="1:4" ht="17.25" customHeight="1" thickBot="1">
      <c r="A25" s="5" t="s">
        <v>36</v>
      </c>
      <c r="B25" s="16"/>
      <c r="C25" s="19" t="s">
        <v>87</v>
      </c>
      <c r="D25" s="26">
        <v>1.05</v>
      </c>
    </row>
    <row r="26" spans="1:4" ht="17.25" customHeight="1" thickBot="1">
      <c r="B26" s="17"/>
      <c r="C26" s="33" t="s">
        <v>89</v>
      </c>
      <c r="D26" s="34">
        <v>0.68</v>
      </c>
    </row>
    <row r="27" spans="1:4" ht="17.25" customHeight="1" thickBot="1">
      <c r="A27" s="64" t="s">
        <v>24</v>
      </c>
      <c r="B27" s="64"/>
      <c r="C27" s="65"/>
      <c r="D27" s="6" t="s">
        <v>90</v>
      </c>
    </row>
    <row r="28" spans="1:4" ht="17.25" customHeight="1">
      <c r="A28" s="3"/>
      <c r="B28" s="4"/>
      <c r="D28" s="2"/>
    </row>
    <row r="29" spans="1:4">
      <c r="A29" s="63"/>
      <c r="B29" s="63"/>
      <c r="C29" s="63"/>
      <c r="D29" s="3"/>
    </row>
    <row r="30" spans="1:4" ht="14.25" customHeight="1"/>
  </sheetData>
  <sortState xmlns:xlrd2="http://schemas.microsoft.com/office/spreadsheetml/2017/richdata2" ref="C10:D26">
    <sortCondition ref="C10"/>
  </sortState>
  <mergeCells count="4">
    <mergeCell ref="A1:D1"/>
    <mergeCell ref="A29:C29"/>
    <mergeCell ref="A27:C27"/>
    <mergeCell ref="B10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Pasy drogowe</vt:lpstr>
      <vt:lpstr>Parki i zieleńce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jjedlinska</dc:creator>
  <cp:lastModifiedBy>Robert Gieruszyński</cp:lastModifiedBy>
  <cp:lastPrinted>2024-06-19T10:46:26Z</cp:lastPrinted>
  <dcterms:created xsi:type="dcterms:W3CDTF">2009-04-28T06:33:00Z</dcterms:created>
  <dcterms:modified xsi:type="dcterms:W3CDTF">2024-09-16T07:20:02Z</dcterms:modified>
</cp:coreProperties>
</file>