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.gieruszynski\Desktop\zamówienia 2022\ZAMOWIENIA 2025\REJONY\II zamówienie\PDF\Załącznik nr 9\"/>
    </mc:Choice>
  </mc:AlternateContent>
  <xr:revisionPtr revIDLastSave="0" documentId="13_ncr:1_{D40C6032-26EB-4D48-BF88-294798874C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sy drogowe" sheetId="2" r:id="rId1"/>
    <sheet name="Parki i zieleńce" sheetId="3" state="hidden" r:id="rId2"/>
  </sheets>
  <calcPr calcId="181029"/>
</workbook>
</file>

<file path=xl/calcChain.xml><?xml version="1.0" encoding="utf-8"?>
<calcChain xmlns="http://schemas.openxmlformats.org/spreadsheetml/2006/main">
  <c r="C96" i="2" l="1"/>
  <c r="D96" i="2"/>
</calcChain>
</file>

<file path=xl/sharedStrings.xml><?xml version="1.0" encoding="utf-8"?>
<sst xmlns="http://schemas.openxmlformats.org/spreadsheetml/2006/main" count="247" uniqueCount="224">
  <si>
    <t>LOKALIZACJA</t>
  </si>
  <si>
    <t>SUMA:</t>
  </si>
  <si>
    <t>Rodzaj terenu</t>
  </si>
  <si>
    <t>Nazwa obiektu</t>
  </si>
  <si>
    <t>Pow. w ha</t>
  </si>
  <si>
    <t>1.</t>
  </si>
  <si>
    <t>Park</t>
  </si>
  <si>
    <t>2.</t>
  </si>
  <si>
    <t>3.</t>
  </si>
  <si>
    <t>4.</t>
  </si>
  <si>
    <t>Szachisty</t>
  </si>
  <si>
    <t>5.</t>
  </si>
  <si>
    <t>6.</t>
  </si>
  <si>
    <t>7.</t>
  </si>
  <si>
    <t>8.</t>
  </si>
  <si>
    <t>Plac im. Gałczyńskiego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</si>
  <si>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</si>
  <si>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</si>
  <si>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</si>
  <si>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</si>
  <si>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</si>
  <si>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</si>
  <si>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</si>
  <si>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</si>
  <si>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</si>
  <si>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RAZEM:</t>
  </si>
  <si>
    <t>im. Łyczywka</t>
  </si>
  <si>
    <t>im. Telesfora Badetko</t>
  </si>
  <si>
    <t>PŁASKI x 100m²</t>
  </si>
  <si>
    <t>SKARPA x 100m²</t>
  </si>
  <si>
    <t>WYKAZ PARKÓW I ZIELEŃCÓW W REJONIE III</t>
  </si>
  <si>
    <t>Lp.</t>
  </si>
  <si>
    <t>18.</t>
  </si>
  <si>
    <t>19.</t>
  </si>
  <si>
    <t>20.</t>
  </si>
  <si>
    <t>22.</t>
  </si>
  <si>
    <t>21.</t>
  </si>
  <si>
    <t>23.</t>
  </si>
  <si>
    <t>24.</t>
  </si>
  <si>
    <t>45.</t>
  </si>
  <si>
    <t>44.</t>
  </si>
  <si>
    <t>43.</t>
  </si>
  <si>
    <t>42.</t>
  </si>
  <si>
    <t>41.</t>
  </si>
  <si>
    <t>40.</t>
  </si>
  <si>
    <t>39.</t>
  </si>
  <si>
    <t>38.</t>
  </si>
  <si>
    <t>37.</t>
  </si>
  <si>
    <t>36.</t>
  </si>
  <si>
    <t>35.</t>
  </si>
  <si>
    <t>34.</t>
  </si>
  <si>
    <t>33.</t>
  </si>
  <si>
    <t>32.</t>
  </si>
  <si>
    <t>31.</t>
  </si>
  <si>
    <t>30.</t>
  </si>
  <si>
    <t>29.</t>
  </si>
  <si>
    <t>28.</t>
  </si>
  <si>
    <t>27.</t>
  </si>
  <si>
    <t>26.</t>
  </si>
  <si>
    <t>25.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</si>
  <si>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</si>
  <si>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</si>
  <si>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</si>
  <si>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</si>
  <si>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</si>
  <si>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</si>
  <si>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</si>
  <si>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</si>
  <si>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</si>
  <si>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</si>
  <si>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</si>
  <si>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im. prof. Briksa</t>
  </si>
  <si>
    <t>Skwer Zdrowia (przy ul. Siemiradzkiego)</t>
  </si>
  <si>
    <t>Skwer Misia Wojtka</t>
  </si>
  <si>
    <t>Zieleniec / skwer</t>
  </si>
  <si>
    <t>Plac im. Pawłowskiego (przy ul. Brodzińskiego)</t>
  </si>
  <si>
    <t xml:space="preserve">przy ul. Litewskiej / Klonowica </t>
  </si>
  <si>
    <t>przy ul. Ojca Beyzyma</t>
  </si>
  <si>
    <t>Psie Pole</t>
  </si>
  <si>
    <t>przy ul. Szafera 6</t>
  </si>
  <si>
    <t>przy ul. Modrej</t>
  </si>
  <si>
    <t>przy ul. Korfantego / Mickiewicza</t>
  </si>
  <si>
    <t>przy ul. Żołnierskiej / Szerokiej (przy pompie)</t>
  </si>
  <si>
    <t>L.p.</t>
  </si>
  <si>
    <t>Psi wybieg przy ul. Taczaka</t>
  </si>
  <si>
    <t xml:space="preserve">Skarpa przy ul. Witkiewicza </t>
  </si>
  <si>
    <t>przy ul. Kutrzeby</t>
  </si>
  <si>
    <t>przy ul. Przygodnej</t>
  </si>
  <si>
    <t>przy ul. Noakowskiego + Ogródek Jordanowski</t>
  </si>
  <si>
    <t>przy ul. 26 Kwietnia / Twardowskiego</t>
  </si>
  <si>
    <t>teren przy ul. Twardowskiego</t>
  </si>
  <si>
    <t>teren przy ul. Przygodnej</t>
  </si>
  <si>
    <t>teren przy ul. Twardowskiego/Witkiewicza</t>
  </si>
  <si>
    <t>42,74 ha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</si>
  <si>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</si>
  <si>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</si>
  <si>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</si>
  <si>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</si>
  <si>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</si>
  <si>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</si>
  <si>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</si>
  <si>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</si>
  <si>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</si>
  <si>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</si>
  <si>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</si>
  <si>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</si>
  <si>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</si>
  <si>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</si>
  <si>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</si>
  <si>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</si>
  <si>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</si>
  <si>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</si>
  <si>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</si>
  <si>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</si>
  <si>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TERENY ZIELONE PASA DROGOWEGO W REJONIE V</t>
  </si>
  <si>
    <t>Szosa Polska</t>
  </si>
  <si>
    <t>Pokoju</t>
  </si>
  <si>
    <t>Bogumińska</t>
  </si>
  <si>
    <t>Kolejowa</t>
  </si>
  <si>
    <t>Bandurskiego/Rostocka</t>
  </si>
  <si>
    <t>Rugiańska</t>
  </si>
  <si>
    <t>Golęcińska</t>
  </si>
  <si>
    <t>Kościelna</t>
  </si>
  <si>
    <t>Nehringa</t>
  </si>
  <si>
    <t>Żabia</t>
  </si>
  <si>
    <t>Nad Odrą</t>
  </si>
  <si>
    <t>Stołczyńska</t>
  </si>
  <si>
    <t>Krucza</t>
  </si>
  <si>
    <t>Sczanieckiej</t>
  </si>
  <si>
    <t>1-go Maja</t>
  </si>
  <si>
    <t>Golisza</t>
  </si>
  <si>
    <t>Kormoranów/Bociania</t>
  </si>
  <si>
    <t>Obotrycka</t>
  </si>
  <si>
    <t xml:space="preserve">Wilcza </t>
  </si>
  <si>
    <t>Dębogórska</t>
  </si>
  <si>
    <t>Ludowa</t>
  </si>
  <si>
    <t>Komuny Paryskiej</t>
  </si>
  <si>
    <t>Światowida</t>
  </si>
  <si>
    <t>Robotnicza</t>
  </si>
  <si>
    <t xml:space="preserve">Hoża </t>
  </si>
  <si>
    <t>Stalmacha</t>
  </si>
  <si>
    <t>Białogórska</t>
  </si>
  <si>
    <t>Królewskiego</t>
  </si>
  <si>
    <t>Strzałowska/Pokoju</t>
  </si>
  <si>
    <t>Żelazna</t>
  </si>
  <si>
    <t>Thugutta/Bandurskiego</t>
  </si>
  <si>
    <t>Szosa Polska/Nad Stołczynką</t>
  </si>
  <si>
    <t>Dobromiry</t>
  </si>
  <si>
    <t>Strzelców Podhalańskich/Szarych Szeregów</t>
  </si>
  <si>
    <t>Ogrodnicza/Kubusia Puchatka</t>
  </si>
  <si>
    <t>Gęsia</t>
  </si>
  <si>
    <t>Wycieczkowa</t>
  </si>
  <si>
    <t>Ogrodnicza/Dyngusowa</t>
  </si>
  <si>
    <t>Bociania/Gęsia</t>
  </si>
  <si>
    <t>Rostocka</t>
  </si>
  <si>
    <t>Rolna</t>
  </si>
  <si>
    <t>Słowicza</t>
  </si>
  <si>
    <t>Blizińskiego</t>
  </si>
  <si>
    <t>Policka</t>
  </si>
  <si>
    <t>Druckiego-Lubeckiego</t>
  </si>
  <si>
    <t>Kamienna</t>
  </si>
  <si>
    <t>Plażowa/Biwakowa</t>
  </si>
  <si>
    <t>Duńska</t>
  </si>
  <si>
    <t>Włoska</t>
  </si>
  <si>
    <t xml:space="preserve">Warciaława </t>
  </si>
  <si>
    <t>Przyjaciół Żołnierza</t>
  </si>
  <si>
    <t>Przyjaciół Ronda</t>
  </si>
  <si>
    <t>Barlickiego</t>
  </si>
  <si>
    <t>Szczecińska</t>
  </si>
  <si>
    <t>Myśliwska</t>
  </si>
  <si>
    <t>Sarnia</t>
  </si>
  <si>
    <t>Kredowa</t>
  </si>
  <si>
    <t>Kresowa</t>
  </si>
  <si>
    <t>Brytyjska</t>
  </si>
  <si>
    <t>Łucznicza</t>
  </si>
  <si>
    <t>Lompy/Pszczelna /Kułakowskiego</t>
  </si>
  <si>
    <t>Przyjaciół Żołnierza łąka</t>
  </si>
  <si>
    <t>Łączna</t>
  </si>
  <si>
    <t>Krasińskiego</t>
  </si>
  <si>
    <t>Przęsocińska</t>
  </si>
  <si>
    <t>Pelikana</t>
  </si>
  <si>
    <t>Gościsława</t>
  </si>
  <si>
    <t>Pokoju/Grochowa</t>
  </si>
  <si>
    <t>Podmokła/Jemiołowa</t>
  </si>
  <si>
    <t>Sarnia/Jemiołowa</t>
  </si>
  <si>
    <t>Kolonistów</t>
  </si>
  <si>
    <t>Orna/Celulozowa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</si>
  <si>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</si>
  <si>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</si>
  <si>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</si>
  <si>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</si>
  <si>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</si>
  <si>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</si>
  <si>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</si>
  <si>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</si>
  <si>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</si>
  <si>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</si>
  <si>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</si>
  <si>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</si>
  <si>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</si>
  <si>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</si>
  <si>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</si>
  <si>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Kolonistów/Kombatantów</t>
  </si>
  <si>
    <t>Ostrowska</t>
  </si>
  <si>
    <t>Sarnia/Duńska</t>
  </si>
  <si>
    <t>Grzymińska</t>
  </si>
  <si>
    <t>Kormoranów od Łącznej do Kruczej</t>
  </si>
  <si>
    <t>Łowiecka</t>
  </si>
  <si>
    <t>Dąbrówki</t>
  </si>
  <si>
    <t>Poleska/Włoska</t>
  </si>
  <si>
    <t>Nehringa/Policka</t>
  </si>
  <si>
    <t>Wiszesława</t>
  </si>
  <si>
    <t>Przepiórki</t>
  </si>
  <si>
    <t>Miedziana</t>
  </si>
  <si>
    <t>Świergotki</t>
  </si>
  <si>
    <t>Ceglana</t>
  </si>
  <si>
    <t>Pochyła/Gaińskiej</t>
  </si>
  <si>
    <t>Szczerkowa/Żurawia</t>
  </si>
  <si>
    <t>Żurawia</t>
  </si>
  <si>
    <t>Tęczowa</t>
  </si>
  <si>
    <t>Pasterska+Łącznik</t>
  </si>
  <si>
    <t>92.</t>
  </si>
  <si>
    <t>Krzemieniecka</t>
  </si>
  <si>
    <t>ZAŁĄCZNIK NR 9/I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</si>
</sst>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Cambria"/>
      <family val="1"/>
      <charset val="238"/>
      <scheme val="maj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1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0" fontId="2" fillId="0" borderId="19" xfId="0" applyFont="1" applyBorder="1" applyAlignment="1">
      <alignment vertical="top" wrapText="1"/>
    </xf>
    <xf numFmtId="2" fontId="2" fillId="0" borderId="20" xfId="0" applyNumberFormat="1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10" xfId="0" applyFont="1" applyBorder="1"/>
    <xf numFmtId="2" fontId="2" fillId="0" borderId="5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/>
    </xf>
    <xf numFmtId="2" fontId="2" fillId="0" borderId="27" xfId="0" applyNumberFormat="1" applyFont="1" applyBorder="1" applyAlignment="1">
      <alignment horizontal="center"/>
    </xf>
    <xf numFmtId="2" fontId="8" fillId="0" borderId="27" xfId="0" applyNumberFormat="1" applyFont="1" applyBorder="1" applyAlignment="1">
      <alignment horizontal="center"/>
    </xf>
    <xf numFmtId="2" fontId="2" fillId="0" borderId="28" xfId="0" applyNumberFormat="1" applyFont="1" applyBorder="1" applyAlignment="1">
      <alignment horizontal="center"/>
    </xf>
    <xf numFmtId="2" fontId="2" fillId="2" borderId="29" xfId="0" applyNumberFormat="1" applyFont="1" applyFill="1" applyBorder="1" applyAlignment="1">
      <alignment horizontal="center"/>
    </xf>
    <xf numFmtId="2" fontId="2" fillId="0" borderId="30" xfId="0" applyNumberFormat="1" applyFont="1" applyBorder="1" applyAlignment="1">
      <alignment horizontal="center"/>
    </xf>
    <xf numFmtId="2" fontId="2" fillId="2" borderId="30" xfId="0" applyNumberFormat="1" applyFont="1" applyFill="1" applyBorder="1" applyAlignment="1">
      <alignment horizontal="center"/>
    </xf>
    <xf numFmtId="2" fontId="2" fillId="0" borderId="31" xfId="0" applyNumberFormat="1" applyFont="1" applyBorder="1" applyAlignment="1">
      <alignment horizontal="center"/>
    </xf>
    <xf numFmtId="0" fontId="6" fillId="0" borderId="32" xfId="0" applyFont="1" applyBorder="1"/>
    <xf numFmtId="0" fontId="6" fillId="0" borderId="33" xfId="0" applyFont="1" applyBorder="1"/>
    <xf numFmtId="0" fontId="6" fillId="0" borderId="34" xfId="0" applyFont="1" applyBorder="1" applyAlignment="1">
      <alignment horizontal="left"/>
    </xf>
    <xf numFmtId="0" fontId="6" fillId="0" borderId="33" xfId="0" applyFont="1" applyBorder="1" applyAlignment="1">
      <alignment horizontal="left"/>
    </xf>
    <xf numFmtId="0" fontId="2" fillId="0" borderId="33" xfId="0" applyFont="1" applyBorder="1"/>
    <xf numFmtId="0" fontId="6" fillId="0" borderId="35" xfId="0" applyFont="1" applyBorder="1"/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2" fontId="3" fillId="0" borderId="36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37" xfId="0" applyFont="1" applyBorder="1" applyAlignment="1">
      <alignment horizontal="center" vertical="center"/>
    </xf>
    <xf numFmtId="0" fontId="2" fillId="0" borderId="38" xfId="0" applyFont="1" applyBorder="1"/>
    <xf numFmtId="2" fontId="2" fillId="0" borderId="37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7"/>
  <sheetViews>
    <sheetView tabSelected="1" workbookViewId="0">
      <selection activeCell="D97" sqref="A1:D97"/>
    </sheetView>
  </sheetViews>
  <sheetFormatPr defaultRowHeight="14.25"/>
  <cols>
    <col min="1" max="1" width="5.375" customWidth="1"/>
    <col min="2" max="2" width="32.75" customWidth="1"/>
    <col min="3" max="3" width="7.75" customWidth="1"/>
    <col min="4" max="4" width="8.625" customWidth="1"/>
    <col min="5" max="5" width="9.125" customWidth="1"/>
    <col min="6" max="6" width="8.75" customWidth="1"/>
    <col min="7" max="7" width="15.5" customWidth="1"/>
    <col min="8" max="8" width="4.625" customWidth="1"/>
    <col min="10" max="13" width="9" customWidth="1"/>
  </cols>
  <sheetData>
    <row r="1" spans="1:18" ht="36" customHeight="1" thickBot="1">
      <c r="A1" s="67" t="s">
        <v>223</v>
      </c>
      <c r="B1" s="67"/>
      <c r="C1" s="67"/>
      <c r="D1" s="67"/>
      <c r="E1" s="36"/>
      <c r="F1" s="36"/>
      <c r="G1" s="7"/>
      <c r="H1" s="7"/>
      <c r="I1" s="66"/>
      <c r="J1" s="66"/>
      <c r="K1" s="66"/>
      <c r="L1" s="66"/>
      <c r="M1" s="66"/>
      <c r="N1" s="66"/>
      <c r="O1" s="66"/>
      <c r="P1" s="66"/>
      <c r="Q1" s="66"/>
      <c r="R1" s="66"/>
    </row>
    <row r="2" spans="1:18" ht="27.75" customHeight="1" thickBot="1">
      <c r="A2" s="68" t="s">
        <v>114</v>
      </c>
      <c r="B2" s="69"/>
      <c r="C2" s="69"/>
      <c r="D2" s="70"/>
      <c r="E2" s="13"/>
      <c r="G2" s="8"/>
    </row>
    <row r="3" spans="1:18" ht="39" customHeight="1" thickBot="1">
      <c r="A3" s="39" t="s">
        <v>31</v>
      </c>
      <c r="B3" s="40" t="s">
        <v>0</v>
      </c>
      <c r="C3" s="41" t="s">
        <v>28</v>
      </c>
      <c r="D3" s="42" t="s">
        <v>29</v>
      </c>
      <c r="E3" s="11"/>
      <c r="G3" s="8"/>
    </row>
    <row r="4" spans="1:18" ht="14.25" customHeight="1">
      <c r="A4" s="57" t="s">
        <v>5</v>
      </c>
      <c r="B4" s="51" t="s">
        <v>115</v>
      </c>
      <c r="C4" s="47">
        <v>71</v>
      </c>
      <c r="D4" s="43"/>
      <c r="E4" s="11"/>
      <c r="G4" s="9"/>
    </row>
    <row r="5" spans="1:18" s="1" customFormat="1" ht="13.5" customHeight="1">
      <c r="A5" s="58" t="s">
        <v>7</v>
      </c>
      <c r="B5" s="52" t="s">
        <v>116</v>
      </c>
      <c r="C5" s="48">
        <v>74.209999999999994</v>
      </c>
      <c r="D5" s="44"/>
      <c r="E5" s="11"/>
      <c r="G5" s="10"/>
    </row>
    <row r="6" spans="1:18" ht="15">
      <c r="A6" s="58" t="s">
        <v>8</v>
      </c>
      <c r="B6" s="52" t="s">
        <v>117</v>
      </c>
      <c r="C6" s="48">
        <v>145</v>
      </c>
      <c r="D6" s="44"/>
      <c r="E6" s="11"/>
      <c r="G6" s="9"/>
    </row>
    <row r="7" spans="1:18" ht="15">
      <c r="A7" s="58" t="s">
        <v>9</v>
      </c>
      <c r="B7" s="52" t="s">
        <v>118</v>
      </c>
      <c r="C7" s="48">
        <v>13.5</v>
      </c>
      <c r="D7" s="44">
        <v>9.1</v>
      </c>
      <c r="E7" s="23"/>
      <c r="G7" s="9"/>
    </row>
    <row r="8" spans="1:18" ht="15">
      <c r="A8" s="58" t="s">
        <v>11</v>
      </c>
      <c r="B8" s="52" t="s">
        <v>119</v>
      </c>
      <c r="C8" s="48">
        <v>135.19999999999999</v>
      </c>
      <c r="D8" s="44"/>
      <c r="E8" s="11"/>
      <c r="G8" s="9"/>
    </row>
    <row r="9" spans="1:18" ht="15">
      <c r="A9" s="58" t="s">
        <v>12</v>
      </c>
      <c r="B9" s="52" t="s">
        <v>120</v>
      </c>
      <c r="C9" s="48">
        <v>46.8</v>
      </c>
      <c r="D9" s="44"/>
      <c r="E9" s="11"/>
      <c r="G9" s="9"/>
    </row>
    <row r="10" spans="1:18" ht="15">
      <c r="A10" s="58" t="s">
        <v>13</v>
      </c>
      <c r="B10" s="52" t="s">
        <v>121</v>
      </c>
      <c r="C10" s="48">
        <v>51.9</v>
      </c>
      <c r="D10" s="44"/>
      <c r="E10" s="11"/>
      <c r="G10" s="9"/>
    </row>
    <row r="11" spans="1:18" ht="15">
      <c r="A11" s="58" t="s">
        <v>14</v>
      </c>
      <c r="B11" s="52" t="s">
        <v>122</v>
      </c>
      <c r="C11" s="48">
        <v>17.649999999999999</v>
      </c>
      <c r="D11" s="44">
        <v>12.5</v>
      </c>
      <c r="E11" s="11"/>
      <c r="G11" s="9"/>
    </row>
    <row r="12" spans="1:18" ht="15">
      <c r="A12" s="58" t="s">
        <v>16</v>
      </c>
      <c r="B12" s="52" t="s">
        <v>123</v>
      </c>
      <c r="C12" s="48">
        <v>88.91</v>
      </c>
      <c r="D12" s="44"/>
      <c r="E12" s="9"/>
      <c r="G12" s="9"/>
    </row>
    <row r="13" spans="1:18" ht="15">
      <c r="A13" s="58" t="s">
        <v>17</v>
      </c>
      <c r="B13" s="52" t="s">
        <v>124</v>
      </c>
      <c r="C13" s="48">
        <v>4</v>
      </c>
      <c r="D13" s="44"/>
      <c r="E13" s="9"/>
      <c r="G13" s="9"/>
    </row>
    <row r="14" spans="1:18" ht="15">
      <c r="A14" s="58" t="s">
        <v>18</v>
      </c>
      <c r="B14" s="52" t="s">
        <v>125</v>
      </c>
      <c r="C14" s="48">
        <v>109.1</v>
      </c>
      <c r="D14" s="44">
        <v>31</v>
      </c>
      <c r="E14" s="9"/>
      <c r="G14" s="9"/>
    </row>
    <row r="15" spans="1:18" ht="15">
      <c r="A15" s="58" t="s">
        <v>19</v>
      </c>
      <c r="B15" s="52" t="s">
        <v>126</v>
      </c>
      <c r="C15" s="48">
        <v>97.5</v>
      </c>
      <c r="D15" s="44"/>
      <c r="E15" s="9"/>
      <c r="G15" s="9"/>
    </row>
    <row r="16" spans="1:18" ht="15">
      <c r="A16" s="58" t="s">
        <v>20</v>
      </c>
      <c r="B16" s="52" t="s">
        <v>177</v>
      </c>
      <c r="C16" s="48">
        <v>60</v>
      </c>
      <c r="D16" s="44"/>
      <c r="E16" s="9"/>
      <c r="G16" s="9"/>
    </row>
    <row r="17" spans="1:7" ht="15">
      <c r="A17" s="58" t="s">
        <v>21</v>
      </c>
      <c r="B17" s="52" t="s">
        <v>127</v>
      </c>
      <c r="C17" s="48">
        <v>25.5</v>
      </c>
      <c r="D17" s="44"/>
      <c r="E17" s="11"/>
      <c r="G17" s="9"/>
    </row>
    <row r="18" spans="1:7" ht="15">
      <c r="A18" s="58" t="s">
        <v>22</v>
      </c>
      <c r="B18" s="52" t="s">
        <v>128</v>
      </c>
      <c r="C18" s="48">
        <v>22.4</v>
      </c>
      <c r="D18" s="44"/>
      <c r="E18" s="9"/>
      <c r="G18" s="9"/>
    </row>
    <row r="19" spans="1:7" ht="15">
      <c r="A19" s="58" t="s">
        <v>23</v>
      </c>
      <c r="B19" s="52" t="s">
        <v>129</v>
      </c>
      <c r="C19" s="48">
        <v>165.8</v>
      </c>
      <c r="D19" s="44"/>
      <c r="E19" s="9"/>
      <c r="G19" s="9"/>
    </row>
    <row r="20" spans="1:7" ht="15">
      <c r="A20" s="58" t="s">
        <v>24</v>
      </c>
      <c r="B20" s="52" t="s">
        <v>130</v>
      </c>
      <c r="C20" s="48">
        <v>6.6</v>
      </c>
      <c r="D20" s="44"/>
      <c r="E20" s="9"/>
      <c r="G20" s="9"/>
    </row>
    <row r="21" spans="1:7" ht="15">
      <c r="A21" s="58" t="s">
        <v>32</v>
      </c>
      <c r="B21" s="52" t="s">
        <v>131</v>
      </c>
      <c r="C21" s="48">
        <v>1.5</v>
      </c>
      <c r="D21" s="44"/>
      <c r="E21" s="11"/>
      <c r="G21" s="9"/>
    </row>
    <row r="22" spans="1:7" ht="15">
      <c r="A22" s="58" t="s">
        <v>33</v>
      </c>
      <c r="B22" s="52" t="s">
        <v>132</v>
      </c>
      <c r="C22" s="48">
        <v>122.6</v>
      </c>
      <c r="D22" s="44">
        <v>17</v>
      </c>
      <c r="E22" s="9"/>
      <c r="G22" s="9"/>
    </row>
    <row r="23" spans="1:7" ht="15">
      <c r="A23" s="58" t="s">
        <v>34</v>
      </c>
      <c r="B23" s="52" t="s">
        <v>133</v>
      </c>
      <c r="C23" s="48">
        <v>17.440000000000001</v>
      </c>
      <c r="D23" s="44"/>
      <c r="E23" s="11"/>
      <c r="G23" s="9"/>
    </row>
    <row r="24" spans="1:7" ht="15">
      <c r="A24" s="58" t="s">
        <v>36</v>
      </c>
      <c r="B24" s="52" t="s">
        <v>134</v>
      </c>
      <c r="C24" s="48">
        <v>13</v>
      </c>
      <c r="D24" s="44"/>
      <c r="E24" s="11"/>
      <c r="G24" s="9"/>
    </row>
    <row r="25" spans="1:7" ht="15">
      <c r="A25" s="58" t="s">
        <v>35</v>
      </c>
      <c r="B25" s="52" t="s">
        <v>135</v>
      </c>
      <c r="C25" s="48">
        <v>30</v>
      </c>
      <c r="D25" s="44"/>
      <c r="E25" s="11"/>
      <c r="G25" s="9"/>
    </row>
    <row r="26" spans="1:7" ht="15">
      <c r="A26" s="58" t="s">
        <v>37</v>
      </c>
      <c r="B26" s="52" t="s">
        <v>136</v>
      </c>
      <c r="C26" s="48">
        <v>84.3</v>
      </c>
      <c r="D26" s="44"/>
      <c r="E26" s="11"/>
      <c r="G26" s="9"/>
    </row>
    <row r="27" spans="1:7" ht="15">
      <c r="A27" s="58" t="s">
        <v>38</v>
      </c>
      <c r="B27" s="52" t="s">
        <v>178</v>
      </c>
      <c r="C27" s="48">
        <v>30</v>
      </c>
      <c r="D27" s="44"/>
      <c r="E27" s="9"/>
      <c r="G27" s="9"/>
    </row>
    <row r="28" spans="1:7" ht="15">
      <c r="A28" s="58" t="s">
        <v>59</v>
      </c>
      <c r="B28" s="52" t="s">
        <v>137</v>
      </c>
      <c r="C28" s="48">
        <v>4</v>
      </c>
      <c r="D28" s="44"/>
      <c r="E28" s="9"/>
      <c r="G28" s="9"/>
    </row>
    <row r="29" spans="1:7" ht="15">
      <c r="A29" s="58" t="s">
        <v>58</v>
      </c>
      <c r="B29" s="52" t="s">
        <v>138</v>
      </c>
      <c r="C29" s="48">
        <v>7.5</v>
      </c>
      <c r="D29" s="44"/>
      <c r="E29" s="9"/>
      <c r="G29" s="9"/>
    </row>
    <row r="30" spans="1:7" ht="15">
      <c r="A30" s="58" t="s">
        <v>57</v>
      </c>
      <c r="B30" s="52" t="s">
        <v>139</v>
      </c>
      <c r="C30" s="48">
        <v>11.8</v>
      </c>
      <c r="D30" s="44"/>
      <c r="E30" s="9"/>
      <c r="G30" s="9"/>
    </row>
    <row r="31" spans="1:7" ht="15">
      <c r="A31" s="58" t="s">
        <v>56</v>
      </c>
      <c r="B31" s="52" t="s">
        <v>140</v>
      </c>
      <c r="C31" s="48">
        <v>10.66</v>
      </c>
      <c r="D31" s="44"/>
      <c r="E31" s="9"/>
      <c r="G31" s="9"/>
    </row>
    <row r="32" spans="1:7" ht="15">
      <c r="A32" s="58" t="s">
        <v>55</v>
      </c>
      <c r="B32" s="52" t="s">
        <v>141</v>
      </c>
      <c r="C32" s="48">
        <v>2.2000000000000002</v>
      </c>
      <c r="D32" s="44">
        <v>6</v>
      </c>
      <c r="E32" s="9"/>
      <c r="G32" s="9"/>
    </row>
    <row r="33" spans="1:7" ht="15">
      <c r="A33" s="58" t="s">
        <v>54</v>
      </c>
      <c r="B33" s="52" t="s">
        <v>179</v>
      </c>
      <c r="C33" s="48">
        <v>24</v>
      </c>
      <c r="D33" s="44"/>
      <c r="E33" s="11"/>
      <c r="G33" s="9"/>
    </row>
    <row r="34" spans="1:7" ht="15">
      <c r="A34" s="58" t="s">
        <v>53</v>
      </c>
      <c r="B34" s="53" t="s">
        <v>142</v>
      </c>
      <c r="C34" s="49">
        <v>378</v>
      </c>
      <c r="D34" s="44">
        <v>54.28</v>
      </c>
      <c r="E34" s="9"/>
      <c r="G34" s="9"/>
    </row>
    <row r="35" spans="1:7" ht="15">
      <c r="A35" s="58" t="s">
        <v>52</v>
      </c>
      <c r="B35" s="54" t="s">
        <v>143</v>
      </c>
      <c r="C35" s="48">
        <v>4.1100000000000003</v>
      </c>
      <c r="D35" s="44"/>
      <c r="E35" s="9"/>
      <c r="G35" s="9"/>
    </row>
    <row r="36" spans="1:7" ht="15">
      <c r="A36" s="58" t="s">
        <v>51</v>
      </c>
      <c r="B36" s="54" t="s">
        <v>144</v>
      </c>
      <c r="C36" s="48">
        <v>5.4</v>
      </c>
      <c r="D36" s="44"/>
      <c r="E36" s="9"/>
      <c r="G36" s="9"/>
    </row>
    <row r="37" spans="1:7" ht="15">
      <c r="A37" s="58" t="s">
        <v>50</v>
      </c>
      <c r="B37" s="54" t="s">
        <v>180</v>
      </c>
      <c r="C37" s="48">
        <v>21.5</v>
      </c>
      <c r="D37" s="44"/>
      <c r="E37" s="9"/>
      <c r="G37" s="9"/>
    </row>
    <row r="38" spans="1:7" ht="15">
      <c r="A38" s="58" t="s">
        <v>49</v>
      </c>
      <c r="B38" s="54" t="s">
        <v>181</v>
      </c>
      <c r="C38" s="48">
        <v>9</v>
      </c>
      <c r="D38" s="44"/>
      <c r="E38" s="9"/>
      <c r="G38" s="9"/>
    </row>
    <row r="39" spans="1:7" ht="15">
      <c r="A39" s="58" t="s">
        <v>48</v>
      </c>
      <c r="B39" s="54" t="s">
        <v>182</v>
      </c>
      <c r="C39" s="48">
        <v>9</v>
      </c>
      <c r="D39" s="44"/>
      <c r="E39" s="11"/>
      <c r="G39" s="9"/>
    </row>
    <row r="40" spans="1:7" ht="15">
      <c r="A40" s="58" t="s">
        <v>47</v>
      </c>
      <c r="B40" s="54" t="s">
        <v>183</v>
      </c>
      <c r="C40" s="48">
        <v>2.6</v>
      </c>
      <c r="D40" s="44"/>
      <c r="E40" s="11"/>
      <c r="G40" s="9"/>
    </row>
    <row r="41" spans="1:7" ht="15">
      <c r="A41" s="58" t="s">
        <v>46</v>
      </c>
      <c r="B41" s="54" t="s">
        <v>145</v>
      </c>
      <c r="C41" s="48">
        <v>14.6</v>
      </c>
      <c r="D41" s="44"/>
      <c r="E41" s="9"/>
      <c r="G41" s="9"/>
    </row>
    <row r="42" spans="1:7" ht="15">
      <c r="A42" s="58" t="s">
        <v>45</v>
      </c>
      <c r="B42" s="54" t="s">
        <v>146</v>
      </c>
      <c r="C42" s="48">
        <v>3.32</v>
      </c>
      <c r="D42" s="44"/>
      <c r="E42" s="11"/>
      <c r="G42" s="9"/>
    </row>
    <row r="43" spans="1:7" ht="15">
      <c r="A43" s="58" t="s">
        <v>44</v>
      </c>
      <c r="B43" s="54" t="s">
        <v>147</v>
      </c>
      <c r="C43" s="48">
        <v>5.53</v>
      </c>
      <c r="D43" s="44"/>
      <c r="E43" s="11"/>
      <c r="G43" s="9"/>
    </row>
    <row r="44" spans="1:7" ht="15">
      <c r="A44" s="58" t="s">
        <v>43</v>
      </c>
      <c r="B44" s="54" t="s">
        <v>148</v>
      </c>
      <c r="C44" s="48">
        <v>3.6</v>
      </c>
      <c r="D44" s="44"/>
      <c r="E44" s="11"/>
      <c r="G44" s="9"/>
    </row>
    <row r="45" spans="1:7" ht="15">
      <c r="A45" s="58" t="s">
        <v>42</v>
      </c>
      <c r="B45" s="54" t="s">
        <v>149</v>
      </c>
      <c r="C45" s="48">
        <v>7.2</v>
      </c>
      <c r="D45" s="44"/>
      <c r="E45" s="11"/>
      <c r="G45" s="9"/>
    </row>
    <row r="46" spans="1:7" ht="15">
      <c r="A46" s="58" t="s">
        <v>41</v>
      </c>
      <c r="B46" s="54" t="s">
        <v>184</v>
      </c>
      <c r="C46" s="48">
        <v>0.9</v>
      </c>
      <c r="D46" s="44"/>
      <c r="E46" s="11"/>
      <c r="G46" s="9"/>
    </row>
    <row r="47" spans="1:7" ht="15">
      <c r="A47" s="58" t="s">
        <v>40</v>
      </c>
      <c r="B47" s="54" t="s">
        <v>150</v>
      </c>
      <c r="C47" s="48">
        <v>2.6</v>
      </c>
      <c r="D47" s="44"/>
      <c r="E47" s="11"/>
      <c r="G47" s="9"/>
    </row>
    <row r="48" spans="1:7" ht="15">
      <c r="A48" s="58" t="s">
        <v>39</v>
      </c>
      <c r="B48" s="54" t="s">
        <v>151</v>
      </c>
      <c r="C48" s="48">
        <v>2</v>
      </c>
      <c r="D48" s="44"/>
      <c r="E48" s="11"/>
      <c r="G48" s="9"/>
    </row>
    <row r="49" spans="1:7" ht="15">
      <c r="A49" s="58" t="s">
        <v>60</v>
      </c>
      <c r="B49" s="54" t="s">
        <v>152</v>
      </c>
      <c r="C49" s="48">
        <v>3.2</v>
      </c>
      <c r="D49" s="44"/>
      <c r="E49" s="11"/>
      <c r="G49" s="9"/>
    </row>
    <row r="50" spans="1:7" ht="15">
      <c r="A50" s="58" t="s">
        <v>61</v>
      </c>
      <c r="B50" s="54" t="s">
        <v>153</v>
      </c>
      <c r="C50" s="48">
        <v>2.04</v>
      </c>
      <c r="D50" s="44"/>
      <c r="E50" s="11"/>
      <c r="G50" s="9"/>
    </row>
    <row r="51" spans="1:7" ht="15">
      <c r="A51" s="58" t="s">
        <v>62</v>
      </c>
      <c r="B51" s="54" t="s">
        <v>154</v>
      </c>
      <c r="C51" s="48">
        <v>0.42</v>
      </c>
      <c r="D51" s="44"/>
      <c r="E51" s="11"/>
      <c r="G51" s="9"/>
    </row>
    <row r="52" spans="1:7" ht="15">
      <c r="A52" s="58" t="s">
        <v>63</v>
      </c>
      <c r="B52" s="54" t="s">
        <v>155</v>
      </c>
      <c r="C52" s="48">
        <v>4.83</v>
      </c>
      <c r="D52" s="44"/>
      <c r="E52" s="11"/>
      <c r="G52" s="9"/>
    </row>
    <row r="53" spans="1:7" ht="15">
      <c r="A53" s="58" t="s">
        <v>64</v>
      </c>
      <c r="B53" s="54" t="s">
        <v>156</v>
      </c>
      <c r="C53" s="48">
        <v>4.5</v>
      </c>
      <c r="D53" s="44"/>
      <c r="E53" s="11"/>
      <c r="G53" s="9"/>
    </row>
    <row r="54" spans="1:7" ht="15">
      <c r="A54" s="58" t="s">
        <v>65</v>
      </c>
      <c r="B54" s="54" t="s">
        <v>157</v>
      </c>
      <c r="C54" s="48">
        <v>11.15</v>
      </c>
      <c r="D54" s="44"/>
      <c r="G54" s="9"/>
    </row>
    <row r="55" spans="1:7" ht="15">
      <c r="A55" s="58" t="s">
        <v>66</v>
      </c>
      <c r="B55" s="54" t="s">
        <v>185</v>
      </c>
      <c r="C55" s="48">
        <v>25</v>
      </c>
      <c r="D55" s="44"/>
      <c r="G55" s="9"/>
    </row>
    <row r="56" spans="1:7" ht="15">
      <c r="A56" s="58" t="s">
        <v>67</v>
      </c>
      <c r="B56" s="54" t="s">
        <v>158</v>
      </c>
      <c r="C56" s="48">
        <v>17.7</v>
      </c>
      <c r="D56" s="44"/>
    </row>
    <row r="57" spans="1:7" ht="15">
      <c r="A57" s="58" t="s">
        <v>68</v>
      </c>
      <c r="B57" s="54" t="s">
        <v>159</v>
      </c>
      <c r="C57" s="48">
        <v>18.04</v>
      </c>
      <c r="D57" s="44"/>
    </row>
    <row r="58" spans="1:7" ht="15">
      <c r="A58" s="58" t="s">
        <v>69</v>
      </c>
      <c r="B58" s="54" t="s">
        <v>186</v>
      </c>
      <c r="C58" s="48">
        <v>0.6</v>
      </c>
      <c r="D58" s="44"/>
    </row>
    <row r="59" spans="1:7" ht="15">
      <c r="A59" s="58" t="s">
        <v>70</v>
      </c>
      <c r="B59" s="54" t="s">
        <v>160</v>
      </c>
      <c r="C59" s="48">
        <v>4.25</v>
      </c>
      <c r="D59" s="45"/>
    </row>
    <row r="60" spans="1:7" ht="15">
      <c r="A60" s="58" t="s">
        <v>94</v>
      </c>
      <c r="B60" s="54" t="s">
        <v>161</v>
      </c>
      <c r="C60" s="48">
        <v>0.9</v>
      </c>
      <c r="D60" s="45"/>
      <c r="E60" s="2"/>
    </row>
    <row r="61" spans="1:7" ht="15">
      <c r="A61" s="58" t="s">
        <v>95</v>
      </c>
      <c r="B61" s="54" t="s">
        <v>202</v>
      </c>
      <c r="C61" s="48">
        <v>25</v>
      </c>
      <c r="D61" s="44"/>
    </row>
    <row r="62" spans="1:7" ht="15">
      <c r="A62" s="58" t="s">
        <v>96</v>
      </c>
      <c r="B62" s="54" t="s">
        <v>203</v>
      </c>
      <c r="C62" s="48">
        <v>18</v>
      </c>
      <c r="D62" s="44"/>
    </row>
    <row r="63" spans="1:7" ht="15">
      <c r="A63" s="58" t="s">
        <v>97</v>
      </c>
      <c r="B63" s="54" t="s">
        <v>204</v>
      </c>
      <c r="C63" s="48">
        <v>12</v>
      </c>
      <c r="D63" s="44"/>
    </row>
    <row r="64" spans="1:7" ht="15">
      <c r="A64" s="58" t="s">
        <v>98</v>
      </c>
      <c r="B64" s="54" t="s">
        <v>205</v>
      </c>
      <c r="C64" s="48">
        <v>9.86</v>
      </c>
      <c r="D64" s="44"/>
    </row>
    <row r="65" spans="1:4" ht="15">
      <c r="A65" s="58" t="s">
        <v>99</v>
      </c>
      <c r="B65" s="54" t="s">
        <v>206</v>
      </c>
      <c r="C65" s="48">
        <v>9.75</v>
      </c>
      <c r="D65" s="44"/>
    </row>
    <row r="66" spans="1:4" ht="15">
      <c r="A66" s="58" t="s">
        <v>100</v>
      </c>
      <c r="B66" s="54" t="s">
        <v>207</v>
      </c>
      <c r="C66" s="48">
        <v>12.6</v>
      </c>
      <c r="D66" s="44"/>
    </row>
    <row r="67" spans="1:4" ht="15">
      <c r="A67" s="58" t="s">
        <v>101</v>
      </c>
      <c r="B67" s="54" t="s">
        <v>208</v>
      </c>
      <c r="C67" s="48">
        <v>175.65</v>
      </c>
      <c r="D67" s="44"/>
    </row>
    <row r="68" spans="1:4" ht="15">
      <c r="A68" s="58" t="s">
        <v>102</v>
      </c>
      <c r="B68" s="54" t="s">
        <v>209</v>
      </c>
      <c r="C68" s="48">
        <v>13.75</v>
      </c>
      <c r="D68" s="44"/>
    </row>
    <row r="69" spans="1:4" ht="15">
      <c r="A69" s="58" t="s">
        <v>103</v>
      </c>
      <c r="B69" s="54" t="s">
        <v>210</v>
      </c>
      <c r="C69" s="48">
        <v>17.5</v>
      </c>
      <c r="D69" s="44"/>
    </row>
    <row r="70" spans="1:4" ht="15">
      <c r="A70" s="58" t="s">
        <v>104</v>
      </c>
      <c r="B70" s="54" t="s">
        <v>211</v>
      </c>
      <c r="C70" s="48">
        <v>1.2</v>
      </c>
      <c r="D70" s="44"/>
    </row>
    <row r="71" spans="1:4" ht="15">
      <c r="A71" s="58" t="s">
        <v>105</v>
      </c>
      <c r="B71" s="54" t="s">
        <v>212</v>
      </c>
      <c r="C71" s="48">
        <v>2.7</v>
      </c>
      <c r="D71" s="44"/>
    </row>
    <row r="72" spans="1:4" ht="15">
      <c r="A72" s="58" t="s">
        <v>106</v>
      </c>
      <c r="B72" s="54" t="s">
        <v>213</v>
      </c>
      <c r="C72" s="48">
        <v>5.77</v>
      </c>
      <c r="D72" s="44"/>
    </row>
    <row r="73" spans="1:4" ht="15">
      <c r="A73" s="58" t="s">
        <v>107</v>
      </c>
      <c r="B73" s="54" t="s">
        <v>214</v>
      </c>
      <c r="C73" s="48">
        <v>9.8000000000000007</v>
      </c>
      <c r="D73" s="44"/>
    </row>
    <row r="74" spans="1:4" ht="15">
      <c r="A74" s="58" t="s">
        <v>108</v>
      </c>
      <c r="B74" s="54" t="s">
        <v>215</v>
      </c>
      <c r="C74" s="48">
        <v>4.8</v>
      </c>
      <c r="D74" s="44"/>
    </row>
    <row r="75" spans="1:4" ht="15">
      <c r="A75" s="58" t="s">
        <v>109</v>
      </c>
      <c r="B75" s="54" t="s">
        <v>216</v>
      </c>
      <c r="C75" s="48">
        <v>0.65</v>
      </c>
      <c r="D75" s="44"/>
    </row>
    <row r="76" spans="1:4" ht="15">
      <c r="A76" s="58" t="s">
        <v>110</v>
      </c>
      <c r="B76" s="54" t="s">
        <v>217</v>
      </c>
      <c r="C76" s="48">
        <v>9.5</v>
      </c>
      <c r="D76" s="44"/>
    </row>
    <row r="77" spans="1:4" ht="15">
      <c r="A77" s="58" t="s">
        <v>111</v>
      </c>
      <c r="B77" s="54" t="s">
        <v>218</v>
      </c>
      <c r="C77" s="48">
        <v>4.5</v>
      </c>
      <c r="D77" s="44"/>
    </row>
    <row r="78" spans="1:4" ht="15">
      <c r="A78" s="58" t="s">
        <v>112</v>
      </c>
      <c r="B78" s="54" t="s">
        <v>219</v>
      </c>
      <c r="C78" s="48">
        <v>4.5</v>
      </c>
      <c r="D78" s="44"/>
    </row>
    <row r="79" spans="1:4" ht="15">
      <c r="A79" s="58" t="s">
        <v>113</v>
      </c>
      <c r="B79" s="54" t="s">
        <v>162</v>
      </c>
      <c r="C79" s="48">
        <v>342</v>
      </c>
      <c r="D79" s="44">
        <v>71</v>
      </c>
    </row>
    <row r="80" spans="1:4" ht="15">
      <c r="A80" s="58" t="s">
        <v>187</v>
      </c>
      <c r="B80" s="55" t="s">
        <v>163</v>
      </c>
      <c r="C80" s="48">
        <v>59</v>
      </c>
      <c r="D80" s="44">
        <v>15</v>
      </c>
    </row>
    <row r="81" spans="1:4" ht="15">
      <c r="A81" s="58" t="s">
        <v>188</v>
      </c>
      <c r="B81" s="52" t="s">
        <v>164</v>
      </c>
      <c r="C81" s="48">
        <v>400</v>
      </c>
      <c r="D81" s="44">
        <v>105</v>
      </c>
    </row>
    <row r="82" spans="1:4" ht="15">
      <c r="A82" s="58" t="s">
        <v>189</v>
      </c>
      <c r="B82" s="52" t="s">
        <v>165</v>
      </c>
      <c r="C82" s="48">
        <v>165.71</v>
      </c>
      <c r="D82" s="44">
        <v>29</v>
      </c>
    </row>
    <row r="83" spans="1:4" ht="15">
      <c r="A83" s="58" t="s">
        <v>190</v>
      </c>
      <c r="B83" s="55" t="s">
        <v>166</v>
      </c>
      <c r="C83" s="48">
        <v>19.600000000000001</v>
      </c>
      <c r="D83" s="44"/>
    </row>
    <row r="84" spans="1:4" ht="15">
      <c r="A84" s="58" t="s">
        <v>191</v>
      </c>
      <c r="B84" s="55" t="s">
        <v>167</v>
      </c>
      <c r="C84" s="48">
        <v>1</v>
      </c>
      <c r="D84" s="44"/>
    </row>
    <row r="85" spans="1:4" ht="15">
      <c r="A85" s="58" t="s">
        <v>192</v>
      </c>
      <c r="B85" s="55" t="s">
        <v>168</v>
      </c>
      <c r="C85" s="48">
        <v>21</v>
      </c>
      <c r="D85" s="44"/>
    </row>
    <row r="86" spans="1:4" ht="15">
      <c r="A86" s="58" t="s">
        <v>193</v>
      </c>
      <c r="B86" s="55" t="s">
        <v>169</v>
      </c>
      <c r="C86" s="48">
        <v>5.8</v>
      </c>
      <c r="D86" s="44"/>
    </row>
    <row r="87" spans="1:4" ht="15">
      <c r="A87" s="58" t="s">
        <v>194</v>
      </c>
      <c r="B87" s="55" t="s">
        <v>170</v>
      </c>
      <c r="C87" s="48">
        <v>6.3</v>
      </c>
      <c r="D87" s="44"/>
    </row>
    <row r="88" spans="1:4" ht="15">
      <c r="A88" s="58" t="s">
        <v>195</v>
      </c>
      <c r="B88" s="55" t="s">
        <v>171</v>
      </c>
      <c r="C88" s="48">
        <v>32</v>
      </c>
      <c r="D88" s="44"/>
    </row>
    <row r="89" spans="1:4" ht="15">
      <c r="A89" s="58" t="s">
        <v>196</v>
      </c>
      <c r="B89" s="55" t="s">
        <v>172</v>
      </c>
      <c r="C89" s="48">
        <v>4.4000000000000004</v>
      </c>
      <c r="D89" s="44"/>
    </row>
    <row r="90" spans="1:4" ht="15">
      <c r="A90" s="58" t="s">
        <v>197</v>
      </c>
      <c r="B90" s="55" t="s">
        <v>173</v>
      </c>
      <c r="C90" s="48">
        <v>6</v>
      </c>
      <c r="D90" s="44"/>
    </row>
    <row r="91" spans="1:4" ht="15">
      <c r="A91" s="58" t="s">
        <v>198</v>
      </c>
      <c r="B91" s="52" t="s">
        <v>174</v>
      </c>
      <c r="C91" s="48">
        <v>19</v>
      </c>
      <c r="D91" s="44"/>
    </row>
    <row r="92" spans="1:4" ht="15">
      <c r="A92" s="58" t="s">
        <v>199</v>
      </c>
      <c r="B92" s="52" t="s">
        <v>175</v>
      </c>
      <c r="C92" s="48">
        <v>45.7</v>
      </c>
      <c r="D92" s="44"/>
    </row>
    <row r="93" spans="1:4" ht="15">
      <c r="A93" s="58" t="s">
        <v>200</v>
      </c>
      <c r="B93" s="55" t="s">
        <v>220</v>
      </c>
      <c r="C93" s="48">
        <v>11.6</v>
      </c>
      <c r="D93" s="44"/>
    </row>
    <row r="94" spans="1:4" ht="15">
      <c r="A94" s="62" t="s">
        <v>201</v>
      </c>
      <c r="B94" s="63" t="s">
        <v>222</v>
      </c>
      <c r="C94" s="64">
        <v>12</v>
      </c>
      <c r="D94" s="65"/>
    </row>
    <row r="95" spans="1:4" ht="15.75" thickBot="1">
      <c r="A95" s="59" t="s">
        <v>221</v>
      </c>
      <c r="B95" s="56" t="s">
        <v>176</v>
      </c>
      <c r="C95" s="50">
        <v>40</v>
      </c>
      <c r="D95" s="46"/>
    </row>
    <row r="96" spans="1:4" ht="15" thickBot="1">
      <c r="A96" s="77"/>
      <c r="B96" s="12" t="s">
        <v>1</v>
      </c>
      <c r="C96" s="61">
        <f>SUM(C4:C95)</f>
        <v>3584.7000000000003</v>
      </c>
      <c r="D96" s="60">
        <f>SUM(D4:D95)</f>
        <v>349.88</v>
      </c>
    </row>
    <row r="97" spans="1:3" ht="15">
      <c r="A97" s="77"/>
      <c r="B97" s="9"/>
      <c r="C97" s="2"/>
    </row>
    <row r="98" spans="1:3">
      <c r="A98" s="77"/>
    </row>
    <row r="99" spans="1:3">
      <c r="A99" s="77"/>
    </row>
    <row r="100" spans="1:3">
      <c r="A100" s="77"/>
    </row>
    <row r="101" spans="1:3">
      <c r="A101" s="77"/>
    </row>
    <row r="102" spans="1:3">
      <c r="A102" s="77"/>
    </row>
    <row r="103" spans="1:3">
      <c r="A103" s="77"/>
    </row>
    <row r="104" spans="1:3">
      <c r="A104" s="77"/>
    </row>
    <row r="105" spans="1:3">
      <c r="A105" s="77"/>
    </row>
    <row r="106" spans="1:3">
      <c r="A106" s="77"/>
    </row>
    <row r="107" spans="1:3">
      <c r="A107" s="77"/>
    </row>
    <row r="108" spans="1:3">
      <c r="A108" s="77"/>
    </row>
    <row r="109" spans="1:3">
      <c r="A109" s="77"/>
    </row>
    <row r="110" spans="1:3">
      <c r="A110" s="77"/>
    </row>
    <row r="111" spans="1:3">
      <c r="A111" s="77"/>
    </row>
    <row r="112" spans="1:3">
      <c r="A112" s="77"/>
    </row>
    <row r="113" spans="1:1">
      <c r="A113" s="77"/>
    </row>
    <row r="114" spans="1:1">
      <c r="A114" s="77"/>
    </row>
    <row r="115" spans="1:1">
      <c r="A115" s="77"/>
    </row>
    <row r="116" spans="1:1">
      <c r="A116" s="77"/>
    </row>
    <row r="117" spans="1:1">
      <c r="A117" s="77"/>
    </row>
    <row r="118" spans="1:1">
      <c r="A118" s="77"/>
    </row>
    <row r="119" spans="1:1">
      <c r="A119" s="77"/>
    </row>
    <row r="120" spans="1:1">
      <c r="A120" s="77"/>
    </row>
    <row r="121" spans="1:1">
      <c r="A121" s="77"/>
    </row>
    <row r="122" spans="1:1">
      <c r="A122" s="38"/>
    </row>
    <row r="123" spans="1:1">
      <c r="A123" s="37"/>
    </row>
    <row r="124" spans="1:1">
      <c r="A124" s="38"/>
    </row>
    <row r="125" spans="1:1">
      <c r="A125" s="37"/>
    </row>
    <row r="126" spans="1:1">
      <c r="A126" s="37"/>
    </row>
    <row r="127" spans="1:1">
      <c r="A127" s="37"/>
    </row>
    <row r="128" spans="1:1">
      <c r="A128" s="37"/>
    </row>
    <row r="129" spans="1:1">
      <c r="A129" s="38"/>
    </row>
    <row r="130" spans="1:1">
      <c r="A130" s="37"/>
    </row>
    <row r="131" spans="1:1">
      <c r="A131" s="37"/>
    </row>
    <row r="132" spans="1:1">
      <c r="A132" s="37"/>
    </row>
    <row r="133" spans="1:1">
      <c r="A133" s="37"/>
    </row>
    <row r="134" spans="1:1">
      <c r="A134" s="38"/>
    </row>
    <row r="135" spans="1:1">
      <c r="A135" s="37"/>
    </row>
    <row r="136" spans="1:1">
      <c r="A136" s="37"/>
    </row>
    <row r="137" spans="1:1">
      <c r="A137" s="37"/>
    </row>
  </sheetData>
  <mergeCells count="3">
    <mergeCell ref="I1:R1"/>
    <mergeCell ref="A1:D1"/>
    <mergeCell ref="A2:D2"/>
  </mergeCells>
  <phoneticPr fontId="9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workbookViewId="0">
      <selection activeCell="J9" sqref="J9"/>
    </sheetView>
  </sheetViews>
  <sheetFormatPr defaultRowHeight="14.25"/>
  <cols>
    <col min="1" max="1" width="4.375" customWidth="1"/>
    <col min="2" max="2" width="13.5" customWidth="1"/>
    <col min="3" max="3" width="40.625" customWidth="1"/>
    <col min="4" max="4" width="10.25" customWidth="1"/>
    <col min="5" max="5" width="10.625" customWidth="1"/>
  </cols>
  <sheetData>
    <row r="1" spans="1:6" ht="28.5" customHeight="1" thickBot="1">
      <c r="A1" s="71" t="s">
        <v>30</v>
      </c>
      <c r="B1" s="71"/>
      <c r="C1" s="71"/>
      <c r="D1" s="71"/>
    </row>
    <row r="2" spans="1:6" ht="18.75" customHeight="1" thickBot="1">
      <c r="A2" s="5" t="s">
        <v>83</v>
      </c>
      <c r="B2" s="19" t="s">
        <v>2</v>
      </c>
      <c r="C2" s="5" t="s">
        <v>3</v>
      </c>
      <c r="D2" s="33" t="s">
        <v>4</v>
      </c>
      <c r="E2" s="3"/>
      <c r="F2" s="3"/>
    </row>
    <row r="3" spans="1:6" ht="17.25" customHeight="1" thickBot="1">
      <c r="A3" s="15" t="s">
        <v>5</v>
      </c>
      <c r="B3" s="17" t="s">
        <v>6</v>
      </c>
      <c r="C3" s="31" t="s">
        <v>89</v>
      </c>
      <c r="D3" s="32">
        <v>7.9</v>
      </c>
    </row>
    <row r="4" spans="1:6" ht="18" customHeight="1" thickBot="1">
      <c r="A4" s="15" t="s">
        <v>7</v>
      </c>
      <c r="B4" s="17"/>
      <c r="C4" s="20" t="s">
        <v>26</v>
      </c>
      <c r="D4" s="26">
        <v>1.44</v>
      </c>
    </row>
    <row r="5" spans="1:6" ht="18" customHeight="1" thickBot="1">
      <c r="A5" s="15" t="s">
        <v>8</v>
      </c>
      <c r="B5" s="17"/>
      <c r="C5" s="20" t="s">
        <v>80</v>
      </c>
      <c r="D5" s="27">
        <v>0.63</v>
      </c>
    </row>
    <row r="6" spans="1:6" ht="18" customHeight="1" thickBot="1">
      <c r="A6" s="15" t="s">
        <v>9</v>
      </c>
      <c r="B6" s="17"/>
      <c r="C6" s="20" t="s">
        <v>88</v>
      </c>
      <c r="D6" s="26">
        <v>6.7</v>
      </c>
    </row>
    <row r="7" spans="1:6" ht="18" customHeight="1" thickBot="1">
      <c r="A7" s="15" t="s">
        <v>11</v>
      </c>
      <c r="B7" s="17"/>
      <c r="C7" s="20" t="s">
        <v>10</v>
      </c>
      <c r="D7" s="26">
        <v>0.9</v>
      </c>
    </row>
    <row r="8" spans="1:6" ht="18" customHeight="1" thickBot="1">
      <c r="A8" s="15" t="s">
        <v>12</v>
      </c>
      <c r="B8" s="17"/>
      <c r="C8" s="20" t="s">
        <v>86</v>
      </c>
      <c r="D8" s="26">
        <v>3.13</v>
      </c>
    </row>
    <row r="9" spans="1:6" ht="18" customHeight="1" thickBot="1">
      <c r="A9" s="15" t="s">
        <v>13</v>
      </c>
      <c r="B9" s="18"/>
      <c r="C9" s="24" t="s">
        <v>87</v>
      </c>
      <c r="D9" s="28">
        <v>2.2200000000000002</v>
      </c>
    </row>
    <row r="10" spans="1:6" ht="18" customHeight="1" thickBot="1">
      <c r="A10" s="15" t="s">
        <v>14</v>
      </c>
      <c r="B10" s="75" t="s">
        <v>74</v>
      </c>
      <c r="C10" s="25" t="s">
        <v>71</v>
      </c>
      <c r="D10" s="29">
        <v>2.04</v>
      </c>
    </row>
    <row r="11" spans="1:6" ht="16.5" customHeight="1" thickBot="1">
      <c r="A11" s="15" t="s">
        <v>16</v>
      </c>
      <c r="B11" s="76"/>
      <c r="C11" s="20" t="s">
        <v>27</v>
      </c>
      <c r="D11" s="26">
        <v>1.62</v>
      </c>
    </row>
    <row r="12" spans="1:6" ht="18" customHeight="1" thickBot="1">
      <c r="A12" s="14" t="s">
        <v>17</v>
      </c>
      <c r="B12" s="17"/>
      <c r="C12" s="20" t="s">
        <v>15</v>
      </c>
      <c r="D12" s="30">
        <v>1.2</v>
      </c>
    </row>
    <row r="13" spans="1:6" ht="17.25" customHeight="1" thickBot="1">
      <c r="A13" s="5" t="s">
        <v>18</v>
      </c>
      <c r="B13" s="17"/>
      <c r="C13" s="20" t="s">
        <v>75</v>
      </c>
      <c r="D13" s="26">
        <v>0.94</v>
      </c>
    </row>
    <row r="14" spans="1:6" ht="18.75" customHeight="1" thickBot="1">
      <c r="A14" s="15" t="s">
        <v>19</v>
      </c>
      <c r="B14" s="17"/>
      <c r="C14" s="21" t="s">
        <v>81</v>
      </c>
      <c r="D14" s="26">
        <v>0.94</v>
      </c>
    </row>
    <row r="15" spans="1:6" ht="18" customHeight="1" thickBot="1">
      <c r="A15" s="5" t="s">
        <v>20</v>
      </c>
      <c r="B15" s="17"/>
      <c r="C15" s="20" t="s">
        <v>76</v>
      </c>
      <c r="D15" s="26">
        <v>1.36</v>
      </c>
    </row>
    <row r="16" spans="1:6" ht="18.75" customHeight="1" thickBot="1">
      <c r="A16" s="15" t="s">
        <v>21</v>
      </c>
      <c r="B16" s="17"/>
      <c r="C16" s="20" t="s">
        <v>77</v>
      </c>
      <c r="D16" s="26">
        <v>2.02</v>
      </c>
    </row>
    <row r="17" spans="1:4" ht="17.25" customHeight="1" thickBot="1">
      <c r="A17" s="15" t="s">
        <v>22</v>
      </c>
      <c r="B17" s="17"/>
      <c r="C17" s="20" t="s">
        <v>79</v>
      </c>
      <c r="D17" s="26">
        <v>0.56000000000000005</v>
      </c>
    </row>
    <row r="18" spans="1:4" ht="16.5" customHeight="1" thickBot="1">
      <c r="A18" s="15" t="s">
        <v>23</v>
      </c>
      <c r="B18" s="17"/>
      <c r="C18" s="20" t="s">
        <v>82</v>
      </c>
      <c r="D18" s="26">
        <v>0.03</v>
      </c>
    </row>
    <row r="19" spans="1:4" ht="17.25" customHeight="1" thickBot="1">
      <c r="A19" s="5" t="s">
        <v>24</v>
      </c>
      <c r="B19" s="17"/>
      <c r="C19" s="20" t="s">
        <v>78</v>
      </c>
      <c r="D19" s="26">
        <v>2.1</v>
      </c>
    </row>
    <row r="20" spans="1:4" ht="17.25" customHeight="1" thickBot="1">
      <c r="A20" s="14" t="s">
        <v>32</v>
      </c>
      <c r="B20" s="17"/>
      <c r="C20" s="20" t="s">
        <v>73</v>
      </c>
      <c r="D20" s="26">
        <v>0.35</v>
      </c>
    </row>
    <row r="21" spans="1:4" ht="17.25" customHeight="1" thickBot="1">
      <c r="A21" s="5" t="s">
        <v>33</v>
      </c>
      <c r="B21" s="17"/>
      <c r="C21" s="20" t="s">
        <v>72</v>
      </c>
      <c r="D21" s="26">
        <v>0.42</v>
      </c>
    </row>
    <row r="22" spans="1:4" ht="17.25" customHeight="1" thickBot="1">
      <c r="A22" s="16" t="s">
        <v>34</v>
      </c>
      <c r="B22" s="17"/>
      <c r="C22" s="20" t="s">
        <v>84</v>
      </c>
      <c r="D22" s="26">
        <v>0.21</v>
      </c>
    </row>
    <row r="23" spans="1:4" ht="17.25" customHeight="1" thickBot="1">
      <c r="A23" s="5" t="s">
        <v>36</v>
      </c>
      <c r="B23" s="17"/>
      <c r="C23" s="20" t="s">
        <v>85</v>
      </c>
      <c r="D23" s="26">
        <v>1.07</v>
      </c>
    </row>
    <row r="24" spans="1:4" ht="17.25" customHeight="1" thickBot="1">
      <c r="A24" s="22" t="s">
        <v>35</v>
      </c>
      <c r="B24" s="17"/>
      <c r="C24" s="20" t="s">
        <v>91</v>
      </c>
      <c r="D24" s="27">
        <v>3.23</v>
      </c>
    </row>
    <row r="25" spans="1:4" ht="17.25" customHeight="1" thickBot="1">
      <c r="A25" s="5" t="s">
        <v>37</v>
      </c>
      <c r="B25" s="17"/>
      <c r="C25" s="20" t="s">
        <v>90</v>
      </c>
      <c r="D25" s="27">
        <v>1.05</v>
      </c>
    </row>
    <row r="26" spans="1:4" ht="17.25" customHeight="1" thickBot="1">
      <c r="B26" s="18"/>
      <c r="C26" s="34" t="s">
        <v>92</v>
      </c>
      <c r="D26" s="35">
        <v>0.68</v>
      </c>
    </row>
    <row r="27" spans="1:4" ht="17.25" customHeight="1" thickBot="1">
      <c r="A27" s="73" t="s">
        <v>25</v>
      </c>
      <c r="B27" s="73"/>
      <c r="C27" s="74"/>
      <c r="D27" s="6" t="s">
        <v>93</v>
      </c>
    </row>
    <row r="28" spans="1:4" ht="17.25" customHeight="1">
      <c r="A28" s="3"/>
      <c r="B28" s="4"/>
      <c r="D28" s="2"/>
    </row>
    <row r="29" spans="1:4">
      <c r="A29" s="72"/>
      <c r="B29" s="72"/>
      <c r="C29" s="72"/>
      <c r="D29" s="3"/>
    </row>
    <row r="30" spans="1:4" ht="14.25" customHeight="1"/>
  </sheetData>
  <sortState xmlns:xlrd2="http://schemas.microsoft.com/office/spreadsheetml/2017/richdata2" ref="C10:D26">
    <sortCondition ref="C10"/>
  </sortState>
  <mergeCells count="4">
    <mergeCell ref="A1:D1"/>
    <mergeCell ref="A29:C29"/>
    <mergeCell ref="A27:C27"/>
    <mergeCell ref="B10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Pasy drogowe</vt:lpstr>
      <vt:lpstr>Parki i zieleńce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jjedlinska</dc:creator>
  <cp:lastModifiedBy>Robert Gieruszyński</cp:lastModifiedBy>
  <cp:lastPrinted>2024-09-16T07:18:30Z</cp:lastPrinted>
  <dcterms:created xsi:type="dcterms:W3CDTF">2009-04-28T06:33:00Z</dcterms:created>
  <dcterms:modified xsi:type="dcterms:W3CDTF">2024-09-16T07:18:33Z</dcterms:modified>
</cp:coreProperties>
</file>