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70" windowHeight="12705" activeTab="0"/>
  </bookViews>
  <sheets>
    <sheet name="branża drogowa" sheetId="1" r:id="rId1"/>
  </sheets>
  <definedNames>
    <definedName name="_xlnm.Print_Area" localSheetId="0">'branża drogowa'!$A$1:$G$51</definedName>
    <definedName name="_xlnm.Print_Titles" localSheetId="0">'branża drogowa'!$5:$5</definedName>
  </definedNames>
  <calcPr fullCalcOnLoad="1"/>
</workbook>
</file>

<file path=xl/sharedStrings.xml><?xml version="1.0" encoding="utf-8"?>
<sst xmlns="http://schemas.openxmlformats.org/spreadsheetml/2006/main" count="134" uniqueCount="97">
  <si>
    <t>Lp.</t>
  </si>
  <si>
    <t>Opis pozycji kosztorysowych</t>
  </si>
  <si>
    <t>Ilość</t>
  </si>
  <si>
    <t>J.m.</t>
  </si>
  <si>
    <t>Cena jedn.</t>
  </si>
  <si>
    <t>Wartość</t>
  </si>
  <si>
    <t>I</t>
  </si>
  <si>
    <t>ROBOTY PRZYGOTOWAWCZE</t>
  </si>
  <si>
    <t>m2</t>
  </si>
  <si>
    <t>m</t>
  </si>
  <si>
    <t>m3</t>
  </si>
  <si>
    <t>II</t>
  </si>
  <si>
    <t>ROBOTY ZIEMNE</t>
  </si>
  <si>
    <t>IV</t>
  </si>
  <si>
    <t>PODBUDOWY</t>
  </si>
  <si>
    <t>V</t>
  </si>
  <si>
    <t>NAWIERZCHNIE</t>
  </si>
  <si>
    <t>VI</t>
  </si>
  <si>
    <t>ROBOTY WYKOŃCZENIOWE</t>
  </si>
  <si>
    <t>ELEMENTY ULIC</t>
  </si>
  <si>
    <t xml:space="preserve">Humusowanie z obsianiem trawą przy grubości warstwy humusu 10 cm </t>
  </si>
  <si>
    <t>III</t>
  </si>
  <si>
    <t>Rozebranie nawierzchni z kostki bruk. bet. gr. 8cm (materiał do dyspozycji Wykonawcy)</t>
  </si>
  <si>
    <t>szt.</t>
  </si>
  <si>
    <t>Warstwa wiążąca AC16W o grubości po zagęszczeniu 5 cm (KR 3)</t>
  </si>
  <si>
    <t>Nawierzchnia z AC8S o grubości po zagęszczeniu śr. 4 cm(KR 3)</t>
  </si>
  <si>
    <t>Nawierzchnie z kostki brukowej betonowej czerwonej o grubości 8 cm układanej na podsypce cementowo-piaskowej 1:4 gr 5cm (zjazdy)</t>
  </si>
  <si>
    <t>Podbudowa z kruszywa łamanego. Grubość warstwy po zagęszczeniu 10 cm (chodnik) MATERIAŁ ROZBIÓRKOWY POCHODZĄCY Z ROZBIÓRKI ISTNIEJĄCEJ PODBUDOWY JEZDNI.</t>
  </si>
  <si>
    <t>Obrzeża betonowe o wymiarach 30x8 cm na podsypce cementowo-piaskowej ułożone na ławie betonowej z oporem gr. min. 10cm wraz z wypełnieniem spoin zaprawą cementową</t>
  </si>
  <si>
    <t xml:space="preserve">Krawężniki betonowe najazdowe (+3cm) 15*22cm wraz z wykonaniem ław betonowych C 12/15 gr. 15cm ,na podsypce cementowo-piaskowej 1:4 gr. 5cm </t>
  </si>
  <si>
    <t xml:space="preserve">Oporniki betonowe, wtopione 20*30cm wraz z wykonaniem ław betonowych C 12/15 gr. 15cm ,na podsypce cementowo-piaskowej 1:4 gr. 5cm </t>
  </si>
  <si>
    <t>Pobocza gruntowe gr. 10cm</t>
  </si>
  <si>
    <t xml:space="preserve">Mechaniczne profilowanie i zagęszczanie podłoża pod warstwy konstrukcyjne nawierzchni (jezdnia+chodniki+zjazdy) </t>
  </si>
  <si>
    <t>Podbudowa z mieszanki kruszwa łamanego, niezwiązanej o frakcji 0-63mm i gr. po zagęszczszczeniu 20cm</t>
  </si>
  <si>
    <t>Podbudowa zasadnicza z betonu asfaltowego o gr. po zagęszczeniu 7cm</t>
  </si>
  <si>
    <t>INNE ROBOTY</t>
  </si>
  <si>
    <t>Rzoebranie nawierzchni z płyt chodnikowych betonowych(materiał do dyspozycji Wykonawcy)</t>
  </si>
  <si>
    <t>Rozebranie korytek ściekowych betonowych(materiał do dyspozycji Wykonawcy)</t>
  </si>
  <si>
    <t xml:space="preserve">Krawężniki betonowe drogowe 15*30cm wraz z wykonaniem ław betonowych C 12/15 gr. 15cm ,na podsypce cementowo-piaskowej 1:4 gr. 5cm </t>
  </si>
  <si>
    <t>Skropinie warstw podbuowy z kruszywa emulsją asfaltową</t>
  </si>
  <si>
    <t>Skropienie warstw bitumicznych emulsją asfaltową (podbudowa zasadnicza, warstwa wiążąca)</t>
  </si>
  <si>
    <t>Warstwa odcinająca z piasku o gr. po zagęszczeniu 10cm</t>
  </si>
  <si>
    <t>Wykonanie nasypów z formowaniem i zagęszczeniem - (grunt z wykopu)</t>
  </si>
  <si>
    <t>Wykonanie wykopów z transportem urobku samochodami samowyładowczymi na plac składowy Wykonawcy</t>
  </si>
  <si>
    <t>Wykonanie wykopów (urobek wykorzystać do wbudwoania na miejscu)</t>
  </si>
  <si>
    <t xml:space="preserve">Rozebranie nawierzchni z mieszanek mineralnbo-bitumicznych gr. śr. 10 cm (materiał do wywozu na plac składowy Wykonawcy)   </t>
  </si>
  <si>
    <t>Nawierzchnie z kostki brukowej betonowej szarej o grubości 8 cm układanej na podsypce cementowo-piaskowej 1:4 gr 5cm (chodniki)</t>
  </si>
  <si>
    <t>Frezowanie istn. nawierzchni bitumicznej na gr. śr. 6cm (sfrezowany materiał do wywzou na plac składowy Wykonawcy)</t>
  </si>
  <si>
    <t>Usunięcie warstwy ziemi urodzajnej (humusu) średnia grubość warstwy 15 cm do wykorzstania w ramach humusowania</t>
  </si>
  <si>
    <t>Usunięcie warstwy ziemi urodzajnej (humusu) średnia grubość warstwy 15 cm wraz z wywozem na plac składowy Wykonawcy</t>
  </si>
  <si>
    <t xml:space="preserve">Rozebranie podbudowy z kruszywa łamanego gr. śr. 20cm (materiał przygotować do wbudowania na podbudowę chodników i zjazdów), </t>
  </si>
  <si>
    <t>Demontaż wiaty przystankowej wraz z wywozem</t>
  </si>
  <si>
    <t>Znaki drogowe z słupkami</t>
  </si>
  <si>
    <t>Znaki drogowe bez słupków</t>
  </si>
  <si>
    <t>VII</t>
  </si>
  <si>
    <t>Podstawa wyceny</t>
  </si>
  <si>
    <t>AW-090</t>
  </si>
  <si>
    <t>Rozebranie podbudowy z kruszywa łamanego gr. śr. 20cm wra z zwywozem na plac składowy Wykonawcy</t>
  </si>
  <si>
    <t>Podbudowa z kruszywa łamanego. Grubość warstwy po zagęszczeniu 20 cm (zjazdy) MATERIAŁ ROZBIÓRKOWY POCHODZĄCY Z ROZBIÓRKI ISTNIEJĄCEJ PODBUDOWY JEZDNI.</t>
  </si>
  <si>
    <t>KNNR 6
0403-040-040</t>
  </si>
  <si>
    <t>KNNR 6
0403-030-040</t>
  </si>
  <si>
    <t>KNNR 1
0113-010-050</t>
  </si>
  <si>
    <t>KNNR 1
0113-010,aw-050</t>
  </si>
  <si>
    <t>SEK 6-01
0104-0101-050</t>
  </si>
  <si>
    <t>KNNR 6
0801-020,aw-050</t>
  </si>
  <si>
    <t>KNNR 6
0804-010,aw-050</t>
  </si>
  <si>
    <t>KNNR 6
0805-050-050</t>
  </si>
  <si>
    <t>KNNR 6
0807-020-040</t>
  </si>
  <si>
    <t>KNNR 1
0201-08010-060</t>
  </si>
  <si>
    <t>KNNR 1
0209-090-060</t>
  </si>
  <si>
    <t>KNNR 1
0407-02010-060</t>
  </si>
  <si>
    <t>KNNR 6
0103-030-050</t>
  </si>
  <si>
    <t>KNNR 6
0106-050-050</t>
  </si>
  <si>
    <t>KNNR 6
0113-020-050</t>
  </si>
  <si>
    <t>KNNR 6
0113-050-050</t>
  </si>
  <si>
    <t>KNNR 6
1005-070-050</t>
  </si>
  <si>
    <t>KNNR 6
0110-02050-050</t>
  </si>
  <si>
    <t>KNNR 6
0308-02010-050</t>
  </si>
  <si>
    <t>KNNR 6
0309-02010-050</t>
  </si>
  <si>
    <t>KNNR 1
0507-010-050</t>
  </si>
  <si>
    <t>KNR 2-31I
1402-02-050</t>
  </si>
  <si>
    <t>KNR 00-11
0317-01-050</t>
  </si>
  <si>
    <t>KNNR 6
0404-050-040</t>
  </si>
  <si>
    <t>KNNR 6
0702-01010-020</t>
  </si>
  <si>
    <t>KNNR 6
0702-050-020</t>
  </si>
  <si>
    <t>KNNR 6 0705-
0200</t>
  </si>
  <si>
    <t>kpl</t>
  </si>
  <si>
    <t>kalkulacja własna</t>
  </si>
  <si>
    <t>Wykonanie oświetlenia przejścia dla pieszych kpl składający się z :2 szt. słupów oświetleniowych dedykowanych dla przejścia dla pieszych, słup - stop aluminium, anodowany (typSAL-6) na fundamencie B5 wysokość 6m, oprawa - stop Aluminiowy typ oprawy Iskra led (lub podobny), kolor inox/czarny, układ optyczny - soczewka z PMMA w zakresem temperatur -40 do +55C montaż na wysięgniku fi 60x90mm, stopień ochrony IP66 dla optyki i zasilania, przewody zasilające, wraz z włączeniem do istniejącego oświetlenia drogowego.</t>
  </si>
  <si>
    <t>kpl.</t>
  </si>
  <si>
    <t xml:space="preserve">tablice informacyjne zakup wraz z montażem </t>
  </si>
  <si>
    <t>WARTOŚĆ PODATKU VAT [stawka 23%]</t>
  </si>
  <si>
    <t>WARTOŚĆ ROBÓT BRUTTO:</t>
  </si>
  <si>
    <t>WARTOŚĆ ROBÓT NETTO:</t>
  </si>
  <si>
    <t>Oznakowanie poziome jezdni materiałami grubowarstwowe (farbami akrylowymi  koloru białego) w obrębie skrzyżowań i przejść dla pieszych - malowanie mechaniczne</t>
  </si>
  <si>
    <t>FORMULARZ KOSZTORYSU OFERTOWEGO
 BRANŻA DROGOWA</t>
  </si>
  <si>
    <t>Przebudowa skrzyżowania dróg w ramach zadania zmiana organizacji ruchu na skrzyżowaniu dróg powiatowych nr 1433F i 1038F w m. Borów Wielki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</si>
</sst>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00"/>
    <numFmt numFmtId="172" formatCode="#,##0.000"/>
    <numFmt numFmtId="173" formatCode="#,##0.0000"/>
    <numFmt numFmtId="174" formatCode="#,##0.0"/>
    <numFmt numFmtId="175" formatCode="#,##0.00000"/>
    <numFmt numFmtId="176" formatCode="#,##0.000000"/>
    <numFmt numFmtId="177" formatCode="#,##0.0000000"/>
    <numFmt numFmtId="178" formatCode="0.0000"/>
    <numFmt numFmtId="179" formatCode="0.00000"/>
  </numFmts>
  <fonts count="30">
    <font>
      <sz val="10"/>
      <name val="Arial"/>
      <family val="0"/>
    </font>
    <font>
      <sz val="12"/>
      <color indexed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4"/>
      <name val="Times New Roman"/>
      <family val="1"/>
    </font>
    <font>
      <i/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3" borderId="1" applyNumberFormat="0" applyAlignment="0" applyProtection="0"/>
    <xf numFmtId="0" fontId="14" fillId="9" borderId="2" applyNumberFormat="0" applyAlignment="0" applyProtection="0"/>
    <xf numFmtId="0" fontId="15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15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2" fillId="9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quotePrefix="1">
      <alignment vertical="center"/>
    </xf>
    <xf numFmtId="0" fontId="2" fillId="0" borderId="0" xfId="0" applyFont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vertical="center"/>
    </xf>
    <xf numFmtId="9" fontId="2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179" fontId="2" fillId="0" borderId="0" xfId="0" applyNumberFormat="1" applyFont="1" applyAlignment="1">
      <alignment vertical="center"/>
    </xf>
    <xf numFmtId="4" fontId="7" fillId="0" borderId="15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right" vertical="center" wrapText="1"/>
    </xf>
    <xf numFmtId="0" fontId="29" fillId="0" borderId="0" xfId="0" applyFont="1" applyAlignment="1">
      <alignment horizontal="center" vertical="center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7" fillId="0" borderId="0" xfId="0" applyFont="1" applyAlignment="1">
      <alignment vertical="top" wrapText="1"/>
    </xf>
    <xf numFmtId="4" fontId="10" fillId="0" borderId="10" xfId="0" applyNumberFormat="1" applyFont="1" applyBorder="1" applyAlignment="1">
      <alignment horizontal="center" vertical="center"/>
    </xf>
    <xf numFmtId="4" fontId="10" fillId="0" borderId="15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0" fontId="10" fillId="0" borderId="10" xfId="0" applyFont="1" applyBorder="1" applyAlignment="1">
      <alignment horizontal="right" vertical="top" wrapText="1"/>
    </xf>
    <xf numFmtId="0" fontId="7" fillId="0" borderId="1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 vertical="center" wrapText="1" inden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top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8"/>
  <sheetViews>
    <sheetView tabSelected="1" zoomScale="70" zoomScaleNormal="70" zoomScalePageLayoutView="0" workbookViewId="0" topLeftCell="A1">
      <selection activeCell="A3" sqref="A3:G3"/>
    </sheetView>
  </sheetViews>
  <sheetFormatPr defaultColWidth="9.140625" defaultRowHeight="12.75"/>
  <cols>
    <col min="1" max="1" width="4.8515625" style="8" bestFit="1" customWidth="1"/>
    <col min="2" max="2" width="12.421875" style="3" bestFit="1" customWidth="1"/>
    <col min="3" max="3" width="60.140625" style="3" customWidth="1"/>
    <col min="4" max="4" width="5.421875" style="2" bestFit="1" customWidth="1"/>
    <col min="5" max="5" width="8.8515625" style="4" customWidth="1"/>
    <col min="6" max="6" width="10.421875" style="7" bestFit="1" customWidth="1"/>
    <col min="7" max="7" width="18.00390625" style="7" customWidth="1"/>
    <col min="8" max="8" width="13.00390625" style="3" bestFit="1" customWidth="1"/>
    <col min="9" max="9" width="33.57421875" style="3" customWidth="1"/>
    <col min="10" max="10" width="9.140625" style="3" customWidth="1"/>
    <col min="11" max="11" width="18.57421875" style="3" customWidth="1"/>
    <col min="12" max="16384" width="9.140625" style="3" customWidth="1"/>
  </cols>
  <sheetData>
    <row r="1" spans="1:7" s="1" customFormat="1" ht="57.75" customHeight="1">
      <c r="A1" s="62" t="s">
        <v>95</v>
      </c>
      <c r="B1" s="63"/>
      <c r="C1" s="63"/>
      <c r="D1" s="63"/>
      <c r="E1" s="63"/>
      <c r="F1" s="63"/>
      <c r="G1" s="63"/>
    </row>
    <row r="2" spans="1:7" ht="12.75">
      <c r="A2" s="40"/>
      <c r="B2" s="41"/>
      <c r="C2" s="41"/>
      <c r="D2" s="42"/>
      <c r="E2" s="43"/>
      <c r="F2" s="44"/>
      <c r="G2" s="44"/>
    </row>
    <row r="3" spans="1:7" ht="54" customHeight="1">
      <c r="A3" s="62" t="s">
        <v>96</v>
      </c>
      <c r="B3" s="63"/>
      <c r="C3" s="63"/>
      <c r="D3" s="63"/>
      <c r="E3" s="63"/>
      <c r="F3" s="63"/>
      <c r="G3" s="63"/>
    </row>
    <row r="4" spans="1:7" s="5" customFormat="1" ht="30.75" customHeight="1" thickBot="1">
      <c r="A4" s="62"/>
      <c r="B4" s="63"/>
      <c r="C4" s="63"/>
      <c r="D4" s="63"/>
      <c r="E4" s="63"/>
      <c r="F4" s="63"/>
      <c r="G4" s="63"/>
    </row>
    <row r="5" spans="1:8" s="1" customFormat="1" ht="30" customHeight="1">
      <c r="A5" s="24" t="s">
        <v>0</v>
      </c>
      <c r="B5" s="25" t="s">
        <v>55</v>
      </c>
      <c r="C5" s="25" t="s">
        <v>1</v>
      </c>
      <c r="D5" s="25" t="s">
        <v>2</v>
      </c>
      <c r="E5" s="26" t="s">
        <v>3</v>
      </c>
      <c r="F5" s="25" t="s">
        <v>4</v>
      </c>
      <c r="G5" s="27" t="s">
        <v>5</v>
      </c>
      <c r="H5" s="31"/>
    </row>
    <row r="6" spans="1:7" s="6" customFormat="1" ht="22.5" customHeight="1">
      <c r="A6" s="14" t="s">
        <v>6</v>
      </c>
      <c r="B6" s="12"/>
      <c r="C6" s="13" t="s">
        <v>7</v>
      </c>
      <c r="D6" s="14"/>
      <c r="E6" s="15"/>
      <c r="F6" s="55"/>
      <c r="G6" s="16"/>
    </row>
    <row r="7" spans="1:18" s="6" customFormat="1" ht="55.5" customHeight="1">
      <c r="A7" s="14">
        <v>1</v>
      </c>
      <c r="B7" s="14" t="s">
        <v>61</v>
      </c>
      <c r="C7" s="20" t="s">
        <v>48</v>
      </c>
      <c r="D7" s="21" t="s">
        <v>8</v>
      </c>
      <c r="E7" s="22">
        <v>233</v>
      </c>
      <c r="F7" s="15"/>
      <c r="G7" s="15"/>
      <c r="I7" s="11"/>
      <c r="R7" s="30"/>
    </row>
    <row r="8" spans="1:18" s="6" customFormat="1" ht="55.5" customHeight="1">
      <c r="A8" s="14">
        <v>2</v>
      </c>
      <c r="B8" s="14" t="s">
        <v>62</v>
      </c>
      <c r="C8" s="20" t="s">
        <v>49</v>
      </c>
      <c r="D8" s="21" t="s">
        <v>8</v>
      </c>
      <c r="E8" s="22">
        <v>300</v>
      </c>
      <c r="F8" s="15"/>
      <c r="G8" s="15"/>
      <c r="I8" s="11"/>
      <c r="R8" s="30"/>
    </row>
    <row r="9" spans="1:10" s="6" customFormat="1" ht="53.25" customHeight="1">
      <c r="A9" s="14">
        <v>3</v>
      </c>
      <c r="B9" s="14" t="s">
        <v>63</v>
      </c>
      <c r="C9" s="20" t="s">
        <v>45</v>
      </c>
      <c r="D9" s="21" t="s">
        <v>8</v>
      </c>
      <c r="E9" s="22">
        <v>370</v>
      </c>
      <c r="F9" s="15"/>
      <c r="G9" s="15"/>
      <c r="I9" s="29"/>
      <c r="J9" s="10"/>
    </row>
    <row r="10" spans="1:11" s="6" customFormat="1" ht="53.25" customHeight="1">
      <c r="A10" s="14">
        <v>4</v>
      </c>
      <c r="B10" s="14" t="s">
        <v>64</v>
      </c>
      <c r="C10" s="20" t="s">
        <v>50</v>
      </c>
      <c r="D10" s="21" t="s">
        <v>8</v>
      </c>
      <c r="E10" s="22">
        <v>260</v>
      </c>
      <c r="F10" s="15"/>
      <c r="G10" s="15"/>
      <c r="I10" s="9"/>
      <c r="K10" s="33"/>
    </row>
    <row r="11" spans="1:11" s="6" customFormat="1" ht="52.5" customHeight="1">
      <c r="A11" s="14">
        <v>5</v>
      </c>
      <c r="B11" s="14" t="s">
        <v>64</v>
      </c>
      <c r="C11" s="20" t="s">
        <v>57</v>
      </c>
      <c r="D11" s="21" t="s">
        <v>8</v>
      </c>
      <c r="E11" s="22">
        <v>145</v>
      </c>
      <c r="F11" s="15"/>
      <c r="G11" s="15"/>
      <c r="I11" s="9"/>
      <c r="K11" s="33"/>
    </row>
    <row r="12" spans="1:9" s="6" customFormat="1" ht="59.25" customHeight="1">
      <c r="A12" s="14">
        <v>6</v>
      </c>
      <c r="B12" s="14" t="s">
        <v>65</v>
      </c>
      <c r="C12" s="20" t="s">
        <v>22</v>
      </c>
      <c r="D12" s="21" t="s">
        <v>8</v>
      </c>
      <c r="E12" s="22">
        <v>16</v>
      </c>
      <c r="F12" s="15"/>
      <c r="G12" s="15"/>
      <c r="I12" s="9"/>
    </row>
    <row r="13" spans="1:9" s="6" customFormat="1" ht="45" customHeight="1">
      <c r="A13" s="14">
        <v>7</v>
      </c>
      <c r="B13" s="14" t="s">
        <v>66</v>
      </c>
      <c r="C13" s="20" t="s">
        <v>36</v>
      </c>
      <c r="D13" s="21" t="s">
        <v>8</v>
      </c>
      <c r="E13" s="22">
        <v>60</v>
      </c>
      <c r="F13" s="15"/>
      <c r="G13" s="15"/>
      <c r="I13" s="9"/>
    </row>
    <row r="14" spans="1:9" s="6" customFormat="1" ht="42.75" customHeight="1">
      <c r="A14" s="14">
        <v>8</v>
      </c>
      <c r="B14" s="14" t="s">
        <v>67</v>
      </c>
      <c r="C14" s="20" t="s">
        <v>37</v>
      </c>
      <c r="D14" s="21" t="s">
        <v>9</v>
      </c>
      <c r="E14" s="22">
        <v>25.5</v>
      </c>
      <c r="F14" s="15"/>
      <c r="G14" s="15"/>
      <c r="H14" s="29"/>
      <c r="I14" s="9"/>
    </row>
    <row r="15" spans="1:9" s="6" customFormat="1" ht="40.5" customHeight="1">
      <c r="A15" s="14">
        <v>9</v>
      </c>
      <c r="B15" s="14" t="s">
        <v>56</v>
      </c>
      <c r="C15" s="20" t="s">
        <v>51</v>
      </c>
      <c r="D15" s="21" t="s">
        <v>23</v>
      </c>
      <c r="E15" s="22">
        <v>1</v>
      </c>
      <c r="F15" s="15"/>
      <c r="G15" s="15"/>
      <c r="I15" s="9"/>
    </row>
    <row r="16" spans="1:7" s="6" customFormat="1" ht="39.75" customHeight="1">
      <c r="A16" s="14" t="s">
        <v>11</v>
      </c>
      <c r="B16" s="12"/>
      <c r="C16" s="13" t="s">
        <v>12</v>
      </c>
      <c r="D16" s="45"/>
      <c r="E16" s="46"/>
      <c r="F16" s="47"/>
      <c r="G16" s="47"/>
    </row>
    <row r="17" spans="1:7" s="6" customFormat="1" ht="49.5" customHeight="1">
      <c r="A17" s="14">
        <v>10</v>
      </c>
      <c r="B17" s="14" t="s">
        <v>68</v>
      </c>
      <c r="C17" s="20" t="s">
        <v>43</v>
      </c>
      <c r="D17" s="21" t="s">
        <v>10</v>
      </c>
      <c r="E17" s="22">
        <v>120</v>
      </c>
      <c r="F17" s="15"/>
      <c r="G17" s="15"/>
    </row>
    <row r="18" spans="1:7" s="6" customFormat="1" ht="41.25" customHeight="1">
      <c r="A18" s="14">
        <v>11</v>
      </c>
      <c r="B18" s="14" t="s">
        <v>69</v>
      </c>
      <c r="C18" s="20" t="s">
        <v>44</v>
      </c>
      <c r="D18" s="21" t="s">
        <v>10</v>
      </c>
      <c r="E18" s="22">
        <v>139</v>
      </c>
      <c r="F18" s="15"/>
      <c r="G18" s="15"/>
    </row>
    <row r="19" spans="1:7" s="6" customFormat="1" ht="38.25" customHeight="1">
      <c r="A19" s="14">
        <v>12</v>
      </c>
      <c r="B19" s="14" t="s">
        <v>70</v>
      </c>
      <c r="C19" s="20" t="s">
        <v>42</v>
      </c>
      <c r="D19" s="21" t="s">
        <v>10</v>
      </c>
      <c r="E19" s="22">
        <v>139</v>
      </c>
      <c r="F19" s="15"/>
      <c r="G19" s="15"/>
    </row>
    <row r="20" spans="1:7" s="6" customFormat="1" ht="34.5" customHeight="1">
      <c r="A20" s="14" t="s">
        <v>21</v>
      </c>
      <c r="B20" s="12"/>
      <c r="C20" s="13" t="s">
        <v>14</v>
      </c>
      <c r="D20" s="45"/>
      <c r="E20" s="46"/>
      <c r="F20" s="47"/>
      <c r="G20" s="47"/>
    </row>
    <row r="21" spans="1:7" s="6" customFormat="1" ht="42" customHeight="1">
      <c r="A21" s="14">
        <v>13</v>
      </c>
      <c r="B21" s="14" t="s">
        <v>71</v>
      </c>
      <c r="C21" s="20" t="s">
        <v>32</v>
      </c>
      <c r="D21" s="21" t="s">
        <v>8</v>
      </c>
      <c r="E21" s="15">
        <v>836</v>
      </c>
      <c r="F21" s="15"/>
      <c r="G21" s="15"/>
    </row>
    <row r="22" spans="1:7" s="6" customFormat="1" ht="25.5" customHeight="1">
      <c r="A22" s="14">
        <v>14</v>
      </c>
      <c r="B22" s="14" t="s">
        <v>72</v>
      </c>
      <c r="C22" s="20" t="s">
        <v>41</v>
      </c>
      <c r="D22" s="21" t="s">
        <v>8</v>
      </c>
      <c r="E22" s="15">
        <v>380</v>
      </c>
      <c r="F22" s="15"/>
      <c r="G22" s="15"/>
    </row>
    <row r="23" spans="1:7" s="6" customFormat="1" ht="29.25" customHeight="1">
      <c r="A23" s="14">
        <v>15</v>
      </c>
      <c r="B23" s="14" t="s">
        <v>73</v>
      </c>
      <c r="C23" s="20" t="s">
        <v>33</v>
      </c>
      <c r="D23" s="21" t="s">
        <v>8</v>
      </c>
      <c r="E23" s="15">
        <v>380</v>
      </c>
      <c r="F23" s="15"/>
      <c r="G23" s="15"/>
    </row>
    <row r="24" spans="1:7" s="6" customFormat="1" ht="54.75" customHeight="1">
      <c r="A24" s="14">
        <v>16</v>
      </c>
      <c r="B24" s="14" t="s">
        <v>74</v>
      </c>
      <c r="C24" s="20" t="s">
        <v>27</v>
      </c>
      <c r="D24" s="21" t="s">
        <v>8</v>
      </c>
      <c r="E24" s="15">
        <v>388</v>
      </c>
      <c r="F24" s="15"/>
      <c r="G24" s="15"/>
    </row>
    <row r="25" spans="1:7" s="6" customFormat="1" ht="54.75" customHeight="1">
      <c r="A25" s="14">
        <v>17</v>
      </c>
      <c r="B25" s="14" t="s">
        <v>73</v>
      </c>
      <c r="C25" s="20" t="s">
        <v>58</v>
      </c>
      <c r="D25" s="21" t="s">
        <v>8</v>
      </c>
      <c r="E25" s="22">
        <v>67</v>
      </c>
      <c r="F25" s="15"/>
      <c r="G25" s="15"/>
    </row>
    <row r="26" spans="1:7" s="6" customFormat="1" ht="25.5" customHeight="1">
      <c r="A26" s="14">
        <v>18</v>
      </c>
      <c r="B26" s="14" t="s">
        <v>75</v>
      </c>
      <c r="C26" s="20" t="s">
        <v>39</v>
      </c>
      <c r="D26" s="21" t="s">
        <v>8</v>
      </c>
      <c r="E26" s="22">
        <v>380</v>
      </c>
      <c r="F26" s="15"/>
      <c r="G26" s="15"/>
    </row>
    <row r="27" spans="1:7" s="6" customFormat="1" ht="30" customHeight="1">
      <c r="A27" s="14">
        <v>19</v>
      </c>
      <c r="B27" s="14" t="s">
        <v>75</v>
      </c>
      <c r="C27" s="20" t="s">
        <v>40</v>
      </c>
      <c r="D27" s="21" t="s">
        <v>8</v>
      </c>
      <c r="E27" s="22">
        <v>2444</v>
      </c>
      <c r="F27" s="15"/>
      <c r="G27" s="15"/>
    </row>
    <row r="28" spans="1:7" s="6" customFormat="1" ht="25.5" customHeight="1">
      <c r="A28" s="14">
        <v>20</v>
      </c>
      <c r="B28" s="14" t="s">
        <v>76</v>
      </c>
      <c r="C28" s="20" t="s">
        <v>34</v>
      </c>
      <c r="D28" s="21" t="s">
        <v>8</v>
      </c>
      <c r="E28" s="22">
        <v>380</v>
      </c>
      <c r="F28" s="15"/>
      <c r="G28" s="15"/>
    </row>
    <row r="29" spans="1:7" s="6" customFormat="1" ht="39.75" customHeight="1">
      <c r="A29" s="14" t="s">
        <v>13</v>
      </c>
      <c r="B29" s="12"/>
      <c r="C29" s="13" t="s">
        <v>16</v>
      </c>
      <c r="D29" s="45"/>
      <c r="E29" s="46"/>
      <c r="F29" s="47"/>
      <c r="G29" s="47"/>
    </row>
    <row r="30" spans="1:7" s="6" customFormat="1" ht="51" customHeight="1">
      <c r="A30" s="14">
        <v>21</v>
      </c>
      <c r="B30" s="14" t="s">
        <v>63</v>
      </c>
      <c r="C30" s="48" t="s">
        <v>47</v>
      </c>
      <c r="D30" s="21" t="s">
        <v>8</v>
      </c>
      <c r="E30" s="21">
        <v>842</v>
      </c>
      <c r="F30" s="15"/>
      <c r="G30" s="15"/>
    </row>
    <row r="31" spans="1:7" s="6" customFormat="1" ht="34.5" customHeight="1">
      <c r="A31" s="14">
        <v>22</v>
      </c>
      <c r="B31" s="14" t="s">
        <v>77</v>
      </c>
      <c r="C31" s="48" t="s">
        <v>24</v>
      </c>
      <c r="D31" s="21" t="s">
        <v>8</v>
      </c>
      <c r="E31" s="22">
        <v>1222</v>
      </c>
      <c r="F31" s="15"/>
      <c r="G31" s="15"/>
    </row>
    <row r="32" spans="1:7" s="6" customFormat="1" ht="36" customHeight="1">
      <c r="A32" s="14">
        <v>23</v>
      </c>
      <c r="B32" s="14" t="s">
        <v>78</v>
      </c>
      <c r="C32" s="20" t="s">
        <v>25</v>
      </c>
      <c r="D32" s="21" t="s">
        <v>8</v>
      </c>
      <c r="E32" s="22">
        <v>1222</v>
      </c>
      <c r="F32" s="15"/>
      <c r="G32" s="15"/>
    </row>
    <row r="33" spans="1:7" s="6" customFormat="1" ht="34.5" customHeight="1">
      <c r="A33" s="14" t="s">
        <v>15</v>
      </c>
      <c r="B33" s="12"/>
      <c r="C33" s="13" t="s">
        <v>18</v>
      </c>
      <c r="D33" s="45"/>
      <c r="E33" s="46"/>
      <c r="F33" s="47"/>
      <c r="G33" s="47"/>
    </row>
    <row r="34" spans="1:7" s="6" customFormat="1" ht="36.75" customHeight="1">
      <c r="A34" s="14">
        <v>24</v>
      </c>
      <c r="B34" s="14" t="s">
        <v>79</v>
      </c>
      <c r="C34" s="20" t="s">
        <v>20</v>
      </c>
      <c r="D34" s="21" t="s">
        <v>8</v>
      </c>
      <c r="E34" s="22">
        <v>350</v>
      </c>
      <c r="F34" s="15"/>
      <c r="G34" s="15"/>
    </row>
    <row r="35" spans="1:7" s="6" customFormat="1" ht="37.5" customHeight="1">
      <c r="A35" s="14">
        <v>25</v>
      </c>
      <c r="B35" s="14" t="s">
        <v>80</v>
      </c>
      <c r="C35" s="20" t="s">
        <v>31</v>
      </c>
      <c r="D35" s="21" t="s">
        <v>8</v>
      </c>
      <c r="E35" s="22">
        <v>92.5</v>
      </c>
      <c r="F35" s="15"/>
      <c r="G35" s="15"/>
    </row>
    <row r="36" spans="1:7" s="6" customFormat="1" ht="33" customHeight="1">
      <c r="A36" s="14" t="s">
        <v>17</v>
      </c>
      <c r="B36" s="12"/>
      <c r="C36" s="17" t="s">
        <v>19</v>
      </c>
      <c r="D36" s="45"/>
      <c r="E36" s="46"/>
      <c r="F36" s="49"/>
      <c r="G36" s="49"/>
    </row>
    <row r="37" spans="1:7" s="6" customFormat="1" ht="51" customHeight="1">
      <c r="A37" s="14">
        <v>26</v>
      </c>
      <c r="B37" s="21" t="s">
        <v>60</v>
      </c>
      <c r="C37" s="20" t="s">
        <v>38</v>
      </c>
      <c r="D37" s="45" t="s">
        <v>9</v>
      </c>
      <c r="E37" s="22">
        <v>141</v>
      </c>
      <c r="F37" s="15"/>
      <c r="G37" s="15"/>
    </row>
    <row r="38" spans="1:7" s="6" customFormat="1" ht="54" customHeight="1">
      <c r="A38" s="14">
        <v>27</v>
      </c>
      <c r="B38" s="14" t="s">
        <v>60</v>
      </c>
      <c r="C38" s="20" t="s">
        <v>29</v>
      </c>
      <c r="D38" s="21" t="s">
        <v>9</v>
      </c>
      <c r="E38" s="22">
        <v>158</v>
      </c>
      <c r="F38" s="15"/>
      <c r="G38" s="15"/>
    </row>
    <row r="39" spans="1:7" s="6" customFormat="1" ht="47.25" customHeight="1">
      <c r="A39" s="14">
        <v>28</v>
      </c>
      <c r="B39" s="14" t="s">
        <v>59</v>
      </c>
      <c r="C39" s="20" t="s">
        <v>30</v>
      </c>
      <c r="D39" s="21" t="s">
        <v>9</v>
      </c>
      <c r="E39" s="22">
        <v>36</v>
      </c>
      <c r="F39" s="15"/>
      <c r="G39" s="15"/>
    </row>
    <row r="40" spans="1:7" s="6" customFormat="1" ht="48" customHeight="1">
      <c r="A40" s="14">
        <v>29</v>
      </c>
      <c r="B40" s="14" t="s">
        <v>81</v>
      </c>
      <c r="C40" s="20" t="s">
        <v>46</v>
      </c>
      <c r="D40" s="21" t="s">
        <v>8</v>
      </c>
      <c r="E40" s="15">
        <v>389</v>
      </c>
      <c r="F40" s="15"/>
      <c r="G40" s="15"/>
    </row>
    <row r="41" spans="1:7" s="6" customFormat="1" ht="45.75" customHeight="1">
      <c r="A41" s="14">
        <v>30</v>
      </c>
      <c r="B41" s="21" t="s">
        <v>81</v>
      </c>
      <c r="C41" s="20" t="s">
        <v>26</v>
      </c>
      <c r="D41" s="21" t="s">
        <v>8</v>
      </c>
      <c r="E41" s="22">
        <v>68</v>
      </c>
      <c r="F41" s="15"/>
      <c r="G41" s="15"/>
    </row>
    <row r="42" spans="1:7" s="6" customFormat="1" ht="57.75" customHeight="1">
      <c r="A42" s="14">
        <v>31</v>
      </c>
      <c r="B42" s="14" t="s">
        <v>82</v>
      </c>
      <c r="C42" s="20" t="s">
        <v>28</v>
      </c>
      <c r="D42" s="21" t="s">
        <v>9</v>
      </c>
      <c r="E42" s="22">
        <v>256</v>
      </c>
      <c r="F42" s="15"/>
      <c r="G42" s="15"/>
    </row>
    <row r="43" spans="1:7" s="1" customFormat="1" ht="39.75" customHeight="1">
      <c r="A43" s="14" t="s">
        <v>54</v>
      </c>
      <c r="B43" s="12"/>
      <c r="C43" s="17" t="s">
        <v>35</v>
      </c>
      <c r="D43" s="45"/>
      <c r="E43" s="46"/>
      <c r="F43" s="49"/>
      <c r="G43" s="49"/>
    </row>
    <row r="44" spans="1:7" s="1" customFormat="1" ht="50.25" customHeight="1">
      <c r="A44" s="14">
        <v>32</v>
      </c>
      <c r="B44" s="14" t="s">
        <v>83</v>
      </c>
      <c r="C44" s="20" t="s">
        <v>52</v>
      </c>
      <c r="D44" s="21" t="s">
        <v>23</v>
      </c>
      <c r="E44" s="21">
        <v>10</v>
      </c>
      <c r="F44" s="15"/>
      <c r="G44" s="15"/>
    </row>
    <row r="45" spans="1:7" s="1" customFormat="1" ht="40.5" customHeight="1">
      <c r="A45" s="14">
        <v>33</v>
      </c>
      <c r="B45" s="14" t="s">
        <v>84</v>
      </c>
      <c r="C45" s="20" t="s">
        <v>53</v>
      </c>
      <c r="D45" s="21" t="s">
        <v>23</v>
      </c>
      <c r="E45" s="21">
        <v>4</v>
      </c>
      <c r="F45" s="15"/>
      <c r="G45" s="15"/>
    </row>
    <row r="46" spans="1:7" s="1" customFormat="1" ht="66" customHeight="1">
      <c r="A46" s="14">
        <v>34</v>
      </c>
      <c r="B46" s="14" t="s">
        <v>85</v>
      </c>
      <c r="C46" s="20" t="s">
        <v>94</v>
      </c>
      <c r="D46" s="21" t="s">
        <v>8</v>
      </c>
      <c r="E46" s="21">
        <f>48+30</f>
        <v>78</v>
      </c>
      <c r="F46" s="15"/>
      <c r="G46" s="15"/>
    </row>
    <row r="47" spans="1:7" s="1" customFormat="1" ht="141.75" customHeight="1">
      <c r="A47" s="14">
        <v>35</v>
      </c>
      <c r="B47" s="14" t="s">
        <v>87</v>
      </c>
      <c r="C47" s="61" t="s">
        <v>88</v>
      </c>
      <c r="D47" s="56" t="s">
        <v>86</v>
      </c>
      <c r="E47" s="51">
        <v>3</v>
      </c>
      <c r="F47" s="15"/>
      <c r="G47" s="15"/>
    </row>
    <row r="48" spans="1:7" s="1" customFormat="1" ht="56.25" customHeight="1">
      <c r="A48" s="14">
        <v>36</v>
      </c>
      <c r="B48" s="14" t="s">
        <v>87</v>
      </c>
      <c r="C48" s="50" t="s">
        <v>90</v>
      </c>
      <c r="D48" s="57" t="s">
        <v>89</v>
      </c>
      <c r="E48" s="52">
        <v>3</v>
      </c>
      <c r="F48" s="34"/>
      <c r="G48" s="15"/>
    </row>
    <row r="49" spans="1:7" s="1" customFormat="1" ht="32.25" customHeight="1">
      <c r="A49" s="35"/>
      <c r="B49" s="35"/>
      <c r="C49" s="58" t="s">
        <v>93</v>
      </c>
      <c r="D49" s="37"/>
      <c r="E49" s="38"/>
      <c r="F49" s="39"/>
      <c r="G49" s="59"/>
    </row>
    <row r="50" spans="1:7" s="1" customFormat="1" ht="32.25" customHeight="1">
      <c r="A50" s="35"/>
      <c r="B50" s="35"/>
      <c r="C50" s="60" t="s">
        <v>91</v>
      </c>
      <c r="D50" s="37"/>
      <c r="E50" s="38"/>
      <c r="F50" s="39"/>
      <c r="G50" s="59"/>
    </row>
    <row r="51" spans="1:7" s="1" customFormat="1" ht="37.5" customHeight="1">
      <c r="A51" s="35"/>
      <c r="B51" s="35"/>
      <c r="C51" s="58" t="s">
        <v>92</v>
      </c>
      <c r="D51" s="37"/>
      <c r="E51" s="38"/>
      <c r="F51" s="39"/>
      <c r="G51" s="59"/>
    </row>
    <row r="52" spans="1:8" s="1" customFormat="1" ht="19.5" customHeight="1" thickBot="1">
      <c r="A52" s="23"/>
      <c r="B52" s="18"/>
      <c r="C52" s="19"/>
      <c r="D52" s="44"/>
      <c r="E52" s="44"/>
      <c r="F52" s="44"/>
      <c r="G52" s="44"/>
      <c r="H52" s="31"/>
    </row>
    <row r="53" spans="1:8" s="1" customFormat="1" ht="19.5" customHeight="1" thickBot="1">
      <c r="A53" s="23"/>
      <c r="B53" s="18"/>
      <c r="C53" s="19"/>
      <c r="D53" s="44"/>
      <c r="E53" s="44"/>
      <c r="F53" s="44"/>
      <c r="G53" s="44"/>
      <c r="H53" s="28"/>
    </row>
    <row r="54" spans="1:8" s="1" customFormat="1" ht="19.5" customHeight="1" thickBot="1">
      <c r="A54" s="23"/>
      <c r="B54" s="18"/>
      <c r="C54" s="19"/>
      <c r="D54" s="44"/>
      <c r="E54" s="44"/>
      <c r="F54" s="44"/>
      <c r="G54" s="44"/>
      <c r="H54" s="28"/>
    </row>
    <row r="55" spans="1:15" ht="12.75">
      <c r="A55" s="36"/>
      <c r="B55" s="41"/>
      <c r="C55" s="41"/>
      <c r="D55" s="42"/>
      <c r="E55" s="43"/>
      <c r="F55" s="44"/>
      <c r="G55" s="44"/>
      <c r="O55" s="5"/>
    </row>
    <row r="56" spans="1:7" ht="12.75">
      <c r="A56" s="36"/>
      <c r="B56" s="41"/>
      <c r="C56" s="41"/>
      <c r="D56" s="42"/>
      <c r="E56" s="43"/>
      <c r="F56" s="44"/>
      <c r="G56" s="53"/>
    </row>
    <row r="57" spans="1:9" ht="12.75">
      <c r="A57" s="36"/>
      <c r="B57" s="41"/>
      <c r="C57" s="41"/>
      <c r="D57" s="41"/>
      <c r="E57" s="41"/>
      <c r="F57" s="41"/>
      <c r="G57" s="54"/>
      <c r="I57" s="32"/>
    </row>
    <row r="58" spans="1:7" ht="12.75">
      <c r="A58" s="36"/>
      <c r="B58" s="41"/>
      <c r="C58" s="41"/>
      <c r="D58" s="42"/>
      <c r="E58" s="43"/>
      <c r="F58" s="44"/>
      <c r="G58" s="44"/>
    </row>
    <row r="59" spans="1:7" ht="12.75">
      <c r="A59" s="36"/>
      <c r="B59" s="41"/>
      <c r="C59" s="41"/>
      <c r="D59" s="42"/>
      <c r="E59" s="43"/>
      <c r="F59" s="44"/>
      <c r="G59" s="53"/>
    </row>
    <row r="60" spans="1:7" ht="12.75">
      <c r="A60" s="36"/>
      <c r="B60" s="41"/>
      <c r="C60" s="41"/>
      <c r="D60" s="42"/>
      <c r="E60" s="43"/>
      <c r="F60" s="44"/>
      <c r="G60" s="44"/>
    </row>
    <row r="61" spans="1:7" ht="12.75">
      <c r="A61" s="36"/>
      <c r="B61" s="41"/>
      <c r="C61" s="41"/>
      <c r="D61" s="42"/>
      <c r="E61" s="43"/>
      <c r="F61" s="44"/>
      <c r="G61" s="44"/>
    </row>
    <row r="62" spans="1:7" ht="12.75">
      <c r="A62" s="36"/>
      <c r="B62" s="41"/>
      <c r="C62" s="41"/>
      <c r="D62" s="42"/>
      <c r="E62" s="43"/>
      <c r="F62" s="44"/>
      <c r="G62" s="44"/>
    </row>
    <row r="63" spans="1:7" ht="12.75">
      <c r="A63" s="36"/>
      <c r="B63" s="41"/>
      <c r="C63" s="41"/>
      <c r="D63" s="42"/>
      <c r="E63" s="43"/>
      <c r="F63" s="44"/>
      <c r="G63" s="44"/>
    </row>
    <row r="64" spans="1:7" ht="12.75">
      <c r="A64" s="36"/>
      <c r="B64" s="41"/>
      <c r="C64" s="41"/>
      <c r="D64" s="42"/>
      <c r="E64" s="43"/>
      <c r="F64" s="44"/>
      <c r="G64" s="44"/>
    </row>
    <row r="65" spans="1:7" ht="12.75">
      <c r="A65" s="36"/>
      <c r="B65" s="41"/>
      <c r="C65" s="41"/>
      <c r="D65" s="42"/>
      <c r="E65" s="43"/>
      <c r="F65" s="44"/>
      <c r="G65" s="44"/>
    </row>
    <row r="66" spans="1:7" ht="12.75">
      <c r="A66" s="36"/>
      <c r="B66" s="41"/>
      <c r="C66" s="41"/>
      <c r="D66" s="42"/>
      <c r="E66" s="43"/>
      <c r="F66" s="44"/>
      <c r="G66" s="44"/>
    </row>
    <row r="67" spans="1:7" ht="12.75">
      <c r="A67" s="36"/>
      <c r="B67" s="41"/>
      <c r="C67" s="41"/>
      <c r="D67" s="42"/>
      <c r="E67" s="43"/>
      <c r="F67" s="44"/>
      <c r="G67" s="44"/>
    </row>
    <row r="68" spans="1:7" ht="12.75">
      <c r="A68" s="36"/>
      <c r="B68" s="41"/>
      <c r="C68" s="41"/>
      <c r="D68" s="42"/>
      <c r="E68" s="43"/>
      <c r="F68" s="44"/>
      <c r="G68" s="44"/>
    </row>
    <row r="69" spans="1:7" ht="12.75">
      <c r="A69" s="36"/>
      <c r="B69" s="41"/>
      <c r="C69" s="41"/>
      <c r="D69" s="42"/>
      <c r="E69" s="43"/>
      <c r="F69" s="44"/>
      <c r="G69" s="44"/>
    </row>
    <row r="70" spans="1:7" ht="12.75">
      <c r="A70" s="36"/>
      <c r="B70" s="41"/>
      <c r="C70" s="41"/>
      <c r="D70" s="42"/>
      <c r="E70" s="43"/>
      <c r="F70" s="44"/>
      <c r="G70" s="44"/>
    </row>
    <row r="71" spans="1:7" ht="12.75">
      <c r="A71" s="36"/>
      <c r="B71" s="41"/>
      <c r="C71" s="41"/>
      <c r="D71" s="42"/>
      <c r="E71" s="43"/>
      <c r="F71" s="44"/>
      <c r="G71" s="44"/>
    </row>
    <row r="72" spans="1:7" ht="12.75">
      <c r="A72" s="36"/>
      <c r="B72" s="41"/>
      <c r="C72" s="41"/>
      <c r="D72" s="42"/>
      <c r="E72" s="43"/>
      <c r="F72" s="44"/>
      <c r="G72" s="44"/>
    </row>
    <row r="73" spans="1:7" ht="12.75">
      <c r="A73" s="36"/>
      <c r="B73" s="41"/>
      <c r="C73" s="41"/>
      <c r="D73" s="42"/>
      <c r="E73" s="43"/>
      <c r="F73" s="44"/>
      <c r="G73" s="44"/>
    </row>
    <row r="74" spans="1:7" ht="12.75">
      <c r="A74" s="36"/>
      <c r="B74" s="41"/>
      <c r="C74" s="41"/>
      <c r="D74" s="42"/>
      <c r="E74" s="43"/>
      <c r="F74" s="44"/>
      <c r="G74" s="44"/>
    </row>
    <row r="75" spans="1:7" ht="12.75">
      <c r="A75" s="36"/>
      <c r="B75" s="41"/>
      <c r="C75" s="41"/>
      <c r="D75" s="42"/>
      <c r="E75" s="43"/>
      <c r="F75" s="44"/>
      <c r="G75" s="44"/>
    </row>
    <row r="76" spans="1:7" ht="12.75">
      <c r="A76" s="36"/>
      <c r="B76" s="41"/>
      <c r="C76" s="41"/>
      <c r="D76" s="42"/>
      <c r="E76" s="43"/>
      <c r="F76" s="44"/>
      <c r="G76" s="44"/>
    </row>
    <row r="77" spans="1:7" ht="12.75">
      <c r="A77" s="36"/>
      <c r="B77" s="41"/>
      <c r="C77" s="41"/>
      <c r="D77" s="42"/>
      <c r="E77" s="43"/>
      <c r="F77" s="44"/>
      <c r="G77" s="44"/>
    </row>
    <row r="78" spans="1:7" ht="12.75">
      <c r="A78" s="36"/>
      <c r="B78" s="41"/>
      <c r="C78" s="41"/>
      <c r="D78" s="42"/>
      <c r="E78" s="43"/>
      <c r="F78" s="44"/>
      <c r="G78" s="44"/>
    </row>
    <row r="79" spans="1:7" ht="12.75">
      <c r="A79" s="36"/>
      <c r="B79" s="41"/>
      <c r="C79" s="41"/>
      <c r="D79" s="42"/>
      <c r="E79" s="43"/>
      <c r="F79" s="44"/>
      <c r="G79" s="44"/>
    </row>
    <row r="80" spans="1:7" ht="12.75">
      <c r="A80" s="36"/>
      <c r="B80" s="41"/>
      <c r="C80" s="41"/>
      <c r="D80" s="42"/>
      <c r="E80" s="43"/>
      <c r="F80" s="44"/>
      <c r="G80" s="44"/>
    </row>
    <row r="81" spans="1:7" ht="12.75">
      <c r="A81" s="36"/>
      <c r="B81" s="41"/>
      <c r="C81" s="41"/>
      <c r="D81" s="42"/>
      <c r="E81" s="43"/>
      <c r="F81" s="44"/>
      <c r="G81" s="44"/>
    </row>
    <row r="82" spans="1:7" ht="12.75">
      <c r="A82" s="36"/>
      <c r="B82" s="41"/>
      <c r="C82" s="41"/>
      <c r="D82" s="42"/>
      <c r="E82" s="43"/>
      <c r="F82" s="44"/>
      <c r="G82" s="44"/>
    </row>
    <row r="83" spans="1:7" ht="12.75">
      <c r="A83" s="36"/>
      <c r="B83" s="41"/>
      <c r="C83" s="41"/>
      <c r="D83" s="42"/>
      <c r="E83" s="43"/>
      <c r="F83" s="44"/>
      <c r="G83" s="44"/>
    </row>
    <row r="84" spans="1:7" ht="12.75">
      <c r="A84" s="36"/>
      <c r="B84" s="41"/>
      <c r="C84" s="41"/>
      <c r="D84" s="42"/>
      <c r="E84" s="43"/>
      <c r="F84" s="44"/>
      <c r="G84" s="44"/>
    </row>
    <row r="85" spans="1:7" ht="12.75">
      <c r="A85" s="36"/>
      <c r="B85" s="41"/>
      <c r="C85" s="41"/>
      <c r="D85" s="42"/>
      <c r="E85" s="43"/>
      <c r="F85" s="44"/>
      <c r="G85" s="44"/>
    </row>
    <row r="86" spans="1:7" ht="12.75">
      <c r="A86" s="36"/>
      <c r="B86" s="41"/>
      <c r="C86" s="41"/>
      <c r="D86" s="42"/>
      <c r="E86" s="43"/>
      <c r="F86" s="44"/>
      <c r="G86" s="44"/>
    </row>
    <row r="87" spans="1:7" ht="12.75">
      <c r="A87" s="36"/>
      <c r="B87" s="41"/>
      <c r="C87" s="41"/>
      <c r="D87" s="42"/>
      <c r="E87" s="43"/>
      <c r="F87" s="44"/>
      <c r="G87" s="44"/>
    </row>
    <row r="88" spans="1:7" ht="12.75">
      <c r="A88" s="36"/>
      <c r="B88" s="41"/>
      <c r="C88" s="41"/>
      <c r="D88" s="42"/>
      <c r="E88" s="43"/>
      <c r="F88" s="44"/>
      <c r="G88" s="44"/>
    </row>
    <row r="89" spans="1:7" ht="12.75">
      <c r="A89" s="36"/>
      <c r="B89" s="41"/>
      <c r="C89" s="41"/>
      <c r="D89" s="42"/>
      <c r="E89" s="43"/>
      <c r="F89" s="44"/>
      <c r="G89" s="44"/>
    </row>
    <row r="90" spans="1:7" ht="12.75">
      <c r="A90" s="36"/>
      <c r="B90" s="41"/>
      <c r="C90" s="41"/>
      <c r="D90" s="42"/>
      <c r="E90" s="43"/>
      <c r="F90" s="44"/>
      <c r="G90" s="44"/>
    </row>
    <row r="91" spans="1:7" ht="12.75">
      <c r="A91" s="36"/>
      <c r="B91" s="41"/>
      <c r="C91" s="41"/>
      <c r="D91" s="42"/>
      <c r="E91" s="43"/>
      <c r="F91" s="44"/>
      <c r="G91" s="44"/>
    </row>
    <row r="92" spans="1:7" ht="12.75">
      <c r="A92" s="36"/>
      <c r="B92" s="41"/>
      <c r="C92" s="41"/>
      <c r="D92" s="42"/>
      <c r="E92" s="43"/>
      <c r="F92" s="44"/>
      <c r="G92" s="44"/>
    </row>
    <row r="93" spans="1:7" ht="12.75">
      <c r="A93" s="36"/>
      <c r="B93" s="41"/>
      <c r="C93" s="41"/>
      <c r="D93" s="42"/>
      <c r="E93" s="43"/>
      <c r="F93" s="44"/>
      <c r="G93" s="44"/>
    </row>
    <row r="94" spans="1:7" ht="12.75">
      <c r="A94" s="36"/>
      <c r="B94" s="41"/>
      <c r="C94" s="41"/>
      <c r="D94" s="42"/>
      <c r="E94" s="43"/>
      <c r="F94" s="44"/>
      <c r="G94" s="44"/>
    </row>
    <row r="95" spans="1:7" ht="12.75">
      <c r="A95" s="36"/>
      <c r="B95" s="41"/>
      <c r="C95" s="41"/>
      <c r="D95" s="42"/>
      <c r="E95" s="43"/>
      <c r="F95" s="44"/>
      <c r="G95" s="44"/>
    </row>
    <row r="96" spans="1:7" ht="12.75">
      <c r="A96" s="36"/>
      <c r="B96" s="41"/>
      <c r="C96" s="41"/>
      <c r="D96" s="42"/>
      <c r="E96" s="43"/>
      <c r="F96" s="44"/>
      <c r="G96" s="44"/>
    </row>
    <row r="97" spans="1:7" ht="12.75">
      <c r="A97" s="36"/>
      <c r="B97" s="41"/>
      <c r="C97" s="41"/>
      <c r="D97" s="42"/>
      <c r="E97" s="43"/>
      <c r="F97" s="44"/>
      <c r="G97" s="44"/>
    </row>
    <row r="98" spans="1:7" ht="12.75">
      <c r="A98" s="36"/>
      <c r="B98" s="41"/>
      <c r="C98" s="41"/>
      <c r="D98" s="42"/>
      <c r="E98" s="43"/>
      <c r="F98" s="44"/>
      <c r="G98" s="44"/>
    </row>
  </sheetData>
  <sheetProtection/>
  <mergeCells count="3">
    <mergeCell ref="A1:G1"/>
    <mergeCell ref="A3:G3"/>
    <mergeCell ref="A4:G4"/>
  </mergeCells>
  <printOptions/>
  <pageMargins left="0.48" right="0.4" top="0.57" bottom="0.53" header="0.35" footer="0.44"/>
  <pageSetup fitToHeight="5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Gwiazdowski</dc:creator>
  <cp:keywords/>
  <dc:description/>
  <cp:lastModifiedBy>M</cp:lastModifiedBy>
  <cp:lastPrinted>2021-07-30T11:34:15Z</cp:lastPrinted>
  <dcterms:created xsi:type="dcterms:W3CDTF">2014-08-02T19:40:16Z</dcterms:created>
  <dcterms:modified xsi:type="dcterms:W3CDTF">2021-08-03T06:09:21Z</dcterms:modified>
  <cp:category/>
  <cp:version/>
  <cp:contentType/>
  <cp:contentStatus/>
</cp:coreProperties>
</file>